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1.居宅サービス\4.標準様式\"/>
    </mc:Choice>
  </mc:AlternateContent>
  <xr:revisionPtr revIDLastSave="0" documentId="13_ncr:1_{C74BE184-5C53-4DE6-9BC0-C52339AE129E}" xr6:coauthVersionLast="36" xr6:coauthVersionMax="47" xr10:uidLastSave="{00000000-0000-0000-0000-000000000000}"/>
  <bookViews>
    <workbookView xWindow="-105" yWindow="-105" windowWidth="23250" windowHeight="12570" tabRatio="670"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<sst xmlns="http://schemas.openxmlformats.org/spreadsheetml/2006/main" count="1438" uniqueCount="228">
  <si>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</si>
  <si>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</si>
  <si>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</si>
  <si>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</si>
  <si>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</si>
  <si>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</si>
  <si>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</si>
  <si>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</si>
  <si>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</si>
  <si>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</si>
  <si>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</si>
  <si>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</si>
  <si>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</si>
  <si>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</si>
  <si>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</si>
  <si>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</si>
  <si>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</si>
  <si>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</si>
  <si>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</si>
  <si>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</si>
  <si>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</si>
  <si>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</si>
  <si>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</si>
  <si>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</si>
  <si>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</si>
  <si>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</si>
  <si>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</si>
  <si>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</si>
  <si>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</si>
  <si>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</si>
  <si>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</si>
  <si>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</si>
  <si>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</si>
  <si>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</si>
  <si>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</si>
  <si>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</si>
  <si>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</si>
  <si>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</si>
  <si>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</si>
  <si>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</si>
  <si>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</si>
  <si>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</si>
  <si>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</si>
  <si>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</si>
  <si>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</si>
  <si>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</si>
  <si>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</si>
  <si>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</si>
  <si>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</si>
  <si>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</si>
  <si>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</si>
  <si>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</si>
  <si>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</si>
  <si>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</si>
  <si>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</si>
  <si>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</si>
  <si>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</si>
  <si>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</si>
  <si>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</si>
  <si>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</si>
  <si>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</si>
  <si>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</si>
  <si>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</si>
  <si>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</si>
  <si>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</si>
  <si>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</si>
  <si>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</si>
  <si>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</si>
  <si>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</si>
  <si>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</si>
  <si>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</si>
  <si>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</si>
  <si>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</si>
  <si>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</si>
  <si>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</si>
  <si>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</si>
  <si>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</si>
  <si>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</si>
  <si>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</si>
  <si>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</si>
  <si>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</si>
  <si>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</si>
  <si>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</si>
  <si>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</si>
  <si>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</si>
  <si>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</si>
  <si>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</si>
  <si>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</si>
  <si>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</si>
  <si>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</si>
  <si>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</si>
  <si>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</si>
  <si>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</si>
  <si>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</si>
  <si>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</si>
  <si>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</si>
  <si>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</si>
  <si>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</si>
  <si>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</si>
  <si>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</si>
  <si>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</si>
  <si>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</si>
  <si>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</si>
  <si>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</si>
  <si>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</si>
  <si>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</si>
  <si>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</si>
  <si>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</si>
  <si>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</si>
  <si>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</si>
  <si>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</si>
  <si>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</si>
  <si>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</si>
  <si>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</si>
  <si>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</si>
  <si>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</si>
  <si>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</si>
  <si>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</si>
  <si>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</si>
  <si>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</si>
  <si>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</si>
  <si>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</si>
  <si>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</si>
  <si>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</si>
  <si>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</si>
  <si>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</si>
  <si>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</si>
  <si>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</si>
  <si>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</si>
  <si>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</si>
  <si>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</si>
  <si>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</si>
  <si>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</si>
  <si>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</si>
  <si>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</si>
  <si>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</si>
  <si>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</si>
  <si>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</si>
  <si>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</si>
  <si>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</si>
  <si>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</si>
  <si>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</si>
  <si>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</si>
  <si>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</si>
  <si>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</si>
  <si>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</si>
  <si>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</si>
  <si>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</si>
  <si>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</si>
  <si>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</si>
  <si>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</si>
  <si>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</si>
  <si>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</si>
  <si>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</si>
  <si>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</si>
  <si>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</si>
  <si>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</si>
  <si>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</si>
  <si>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</si>
  <si>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</si>
  <si>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</si>
  <si>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</si>
  <si>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</si>
  <si>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</si>
  <si>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</si>
  <si>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</si>
  <si>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</si>
  <si>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</si>
  <si>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</si>
  <si>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</si>
  <si>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</si>
  <si>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</si>
  <si>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</si>
  <si>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</si>
  <si>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</si>
  <si>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</si>
  <si>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</si>
  <si>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</si>
  <si>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</si>
  <si>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</si>
  <si>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</si>
  <si>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</si>
  <si>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</si>
  <si>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</si>
  <si>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</si>
  <si>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</si>
  <si>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</si>
  <si>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</si>
  <si>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</si>
  <si>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</si>
  <si>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</si>
  <si>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</si>
  <si>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</si>
  <si>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</si>
  <si>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</si>
  <si>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</si>
  <si>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</si>
  <si>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</si>
  <si>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</si>
  <si>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</si>
  <si>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</si>
  <si>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</si>
  <si>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</si>
  <si>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</si>
  <si>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</si>
  <si>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</si>
  <si>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</si>
  <si>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</si>
  <si>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</si>
  <si>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</si>
  <si>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</si>
  <si>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</si>
  <si>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</si>
  <si>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</si>
  <si>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</si>
  <si>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</si>
  <si>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</si>
  <si>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</si>
  <si>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</si>
  <si>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</si>
  <si>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通所介護・介護予防通所介護相当サービス</t>
    <rPh sb="0" eb="2">
      <t>ツウショ</t>
    </rPh>
    <rPh sb="2" eb="4">
      <t>カイゴ</t>
    </rPh>
    <rPh sb="5" eb="7">
      <t>カイゴ</t>
    </rPh>
    <rPh sb="7" eb="9">
      <t>ヨボウ</t>
    </rPh>
    <rPh sb="9" eb="11">
      <t>ツウショ</t>
    </rPh>
    <rPh sb="11" eb="13">
      <t>カイゴ</t>
    </rPh>
    <rPh sb="13" eb="15">
      <t>ソウトウ</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</si>
  <si>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</si>
  <si>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</si>
  <si>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</si>
  <si>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</si>
  <si>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</si>
  <si>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認知症介護基礎研修修了者</t>
    <rPh sb="0" eb="3">
      <t>ニンチショウ</t>
    </rPh>
    <rPh sb="3" eb="5">
      <t>カイゴ</t>
    </rPh>
    <rPh sb="5" eb="7">
      <t>キソ</t>
    </rPh>
    <rPh sb="7" eb="9">
      <t>ケンシュウ</t>
    </rPh>
    <rPh sb="9" eb="12">
      <t>シュウリョウシャ</t>
    </rPh>
    <phoneticPr fontId="2"/>
  </si>
  <si>
    <t>介護支援専門員</t>
    <rPh sb="0" eb="7">
      <t>カイゴシエンセンモンイン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</si>
</sst>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60" zoomScaleNormal="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6</v>
      </c>
      <c r="AA2" s="481"/>
      <c r="AB2" s="129" t="s">
        <v>65</v>
      </c>
      <c r="AC2" s="482">
        <f>IF(Z2=0,"",YEAR(DATE(2018+Z2,1,1)))</f>
        <v>2024</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60" zoomScaleNormal="6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60" zoomScaleNormal="7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220</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118"/>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IF($BB$3="４週",AX23/4,IF($BB$3="暦月",'通所介護（100名）'!AX23/('通所介護（100名）'!$BB$8/7),""))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IF($BB$3="４週",AX24/4,IF($BB$3="暦月",'通所介護（100名）'!AX24/('通所介護（100名）'!$BB$8/7),""))</f>
        <v>0</v>
      </c>
      <c r="BA24" s="528"/>
      <c r="BB24" s="400"/>
      <c r="BC24" s="401"/>
      <c r="BD24" s="401"/>
      <c r="BE24" s="401"/>
      <c r="BF24" s="402"/>
    </row>
    <row r="25" spans="2:58" ht="20.25" customHeight="1" x14ac:dyDescent="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IF($BB$3="４週",AX26/4,IF($BB$3="暦月",'通所介護（100名）'!AX26/('通所介護（100名）'!$BB$8/7),""))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IF($BB$3="４週",AX27/4,IF($BB$3="暦月",'通所介護（100名）'!AX27/('通所介護（100名）'!$BB$8/7),""))</f>
        <v>0</v>
      </c>
      <c r="BA27" s="528"/>
      <c r="BB27" s="400"/>
      <c r="BC27" s="401"/>
      <c r="BD27" s="401"/>
      <c r="BE27" s="401"/>
      <c r="BF27" s="402"/>
    </row>
    <row r="28" spans="2:58" ht="20.25" customHeight="1" x14ac:dyDescent="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IF($BB$3="４週",AX29/4,IF($BB$3="暦月",'通所介護（100名）'!AX29/('通所介護（100名）'!$BB$8/7),""))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IF($BB$3="４週",AX30/4,IF($BB$3="暦月",'通所介護（100名）'!AX30/('通所介護（100名）'!$BB$8/7),""))</f>
        <v>0</v>
      </c>
      <c r="BA30" s="528"/>
      <c r="BB30" s="400"/>
      <c r="BC30" s="401"/>
      <c r="BD30" s="401"/>
      <c r="BE30" s="401"/>
      <c r="BF30" s="402"/>
    </row>
    <row r="31" spans="2:58" ht="20.25" customHeight="1" x14ac:dyDescent="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IF($BB$3="４週",AX32/4,IF($BB$3="暦月",'通所介護（100名）'!AX32/('通所介護（100名）'!$BB$8/7),""))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IF($BB$3="４週",AX33/4,IF($BB$3="暦月",'通所介護（100名）'!AX33/('通所介護（100名）'!$BB$8/7),""))</f>
        <v>0</v>
      </c>
      <c r="BA33" s="528"/>
      <c r="BB33" s="400"/>
      <c r="BC33" s="401"/>
      <c r="BD33" s="401"/>
      <c r="BE33" s="401"/>
      <c r="BF33" s="402"/>
    </row>
    <row r="34" spans="2:58" ht="20.25" customHeight="1" x14ac:dyDescent="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IF($BB$3="４週",AX35/4,IF($BB$3="暦月",'通所介護（100名）'!AX35/('通所介護（100名）'!$BB$8/7),""))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IF($BB$3="４週",AX36/4,IF($BB$3="暦月",'通所介護（100名）'!AX36/('通所介護（100名）'!$BB$8/7),""))</f>
        <v>0</v>
      </c>
      <c r="BA36" s="528"/>
      <c r="BB36" s="400"/>
      <c r="BC36" s="401"/>
      <c r="BD36" s="401"/>
      <c r="BE36" s="401"/>
      <c r="BF36" s="402"/>
    </row>
    <row r="37" spans="2:58" ht="20.25" customHeight="1" x14ac:dyDescent="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IF($BB$3="４週",AX38/4,IF($BB$3="暦月",'通所介護（100名）'!AX38/('通所介護（100名）'!$BB$8/7),""))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IF($BB$3="４週",AX39/4,IF($BB$3="暦月",'通所介護（100名）'!AX39/('通所介護（100名）'!$BB$8/7),""))</f>
        <v>0</v>
      </c>
      <c r="BA39" s="528"/>
      <c r="BB39" s="400"/>
      <c r="BC39" s="401"/>
      <c r="BD39" s="401"/>
      <c r="BE39" s="401"/>
      <c r="BF39" s="402"/>
    </row>
    <row r="40" spans="2:58" ht="20.25" customHeight="1" x14ac:dyDescent="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IF($BB$3="４週",AX41/4,IF($BB$3="暦月",'通所介護（100名）'!AX41/('通所介護（100名）'!$BB$8/7),""))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IF($BB$3="４週",AX42/4,IF($BB$3="暦月",'通所介護（100名）'!AX42/('通所介護（100名）'!$BB$8/7),""))</f>
        <v>0</v>
      </c>
      <c r="BA42" s="528"/>
      <c r="BB42" s="400"/>
      <c r="BC42" s="401"/>
      <c r="BD42" s="401"/>
      <c r="BE42" s="401"/>
      <c r="BF42" s="402"/>
    </row>
    <row r="43" spans="2:58" ht="20.25" customHeight="1" x14ac:dyDescent="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IF($BB$3="４週",AX44/4,IF($BB$3="暦月",'通所介護（100名）'!AX44/('通所介護（100名）'!$BB$8/7),""))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IF($BB$3="４週",AX45/4,IF($BB$3="暦月",'通所介護（100名）'!AX45/('通所介護（100名）'!$BB$8/7),""))</f>
        <v>0</v>
      </c>
      <c r="BA45" s="528"/>
      <c r="BB45" s="400"/>
      <c r="BC45" s="401"/>
      <c r="BD45" s="401"/>
      <c r="BE45" s="401"/>
      <c r="BF45" s="402"/>
    </row>
    <row r="46" spans="2:58" ht="20.25" customHeight="1" x14ac:dyDescent="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IF($BB$3="４週",AX47/4,IF($BB$3="暦月",'通所介護（100名）'!AX47/('通所介護（100名）'!$BB$8/7),""))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IF($BB$3="４週",AX48/4,IF($BB$3="暦月",'通所介護（100名）'!AX48/('通所介護（100名）'!$BB$8/7),""))</f>
        <v>0</v>
      </c>
      <c r="BA48" s="528"/>
      <c r="BB48" s="400"/>
      <c r="BC48" s="401"/>
      <c r="BD48" s="401"/>
      <c r="BE48" s="401"/>
      <c r="BF48" s="402"/>
    </row>
    <row r="49" spans="2:58" ht="20.25" customHeight="1" x14ac:dyDescent="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IF($BB$3="４週",AX50/4,IF($BB$3="暦月",'通所介護（100名）'!AX50/('通所介護（100名）'!$BB$8/7),""))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IF($BB$3="４週",AX51/4,IF($BB$3="暦月",'通所介護（100名）'!AX51/('通所介護（100名）'!$BB$8/7),""))</f>
        <v>0</v>
      </c>
      <c r="BA51" s="528"/>
      <c r="BB51" s="400"/>
      <c r="BC51" s="401"/>
      <c r="BD51" s="401"/>
      <c r="BE51" s="401"/>
      <c r="BF51" s="402"/>
    </row>
    <row r="52" spans="2:58" ht="20.25" customHeight="1" x14ac:dyDescent="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IF($BB$3="４週",AX53/4,IF($BB$3="暦月",'通所介護（100名）'!AX53/('通所介護（100名）'!$BB$8/7),""))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IF($BB$3="４週",AX54/4,IF($BB$3="暦月",'通所介護（100名）'!AX54/('通所介護（100名）'!$BB$8/7),""))</f>
        <v>0</v>
      </c>
      <c r="BA54" s="528"/>
      <c r="BB54" s="400"/>
      <c r="BC54" s="401"/>
      <c r="BD54" s="401"/>
      <c r="BE54" s="401"/>
      <c r="BF54" s="402"/>
    </row>
    <row r="55" spans="2:58" ht="20.25" customHeight="1" x14ac:dyDescent="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IF($BB$3="４週",AX56/4,IF($BB$3="暦月",'通所介護（100名）'!AX56/('通所介護（100名）'!$BB$8/7),""))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IF($BB$3="４週",AX57/4,IF($BB$3="暦月",'通所介護（100名）'!AX57/('通所介護（100名）'!$BB$8/7),""))</f>
        <v>0</v>
      </c>
      <c r="BA57" s="528"/>
      <c r="BB57" s="371"/>
      <c r="BC57" s="372"/>
      <c r="BD57" s="372"/>
      <c r="BE57" s="372"/>
      <c r="BF57" s="373"/>
    </row>
    <row r="58" spans="2:58" ht="20.25" customHeight="1" x14ac:dyDescent="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IF($BB$3="４週",AX59/4,IF($BB$3="暦月",'通所介護（100名）'!AX59/('通所介護（100名）'!$BB$8/7),""))</f>
        <v>0</v>
      </c>
      <c r="BA59" s="521"/>
      <c r="BB59" s="370"/>
      <c r="BC59" s="357"/>
      <c r="BD59" s="357"/>
      <c r="BE59" s="357"/>
      <c r="BF59" s="358"/>
    </row>
    <row r="60" spans="2:58" ht="20.25" customHeight="1" x14ac:dyDescent="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IF($BB$3="４週",AX60/4,IF($BB$3="暦月",'通所介護（100名）'!AX60/('通所介護（100名）'!$BB$8/7),""))</f>
        <v>0</v>
      </c>
      <c r="BA60" s="528"/>
      <c r="BB60" s="371"/>
      <c r="BC60" s="372"/>
      <c r="BD60" s="372"/>
      <c r="BE60" s="372"/>
      <c r="BF60" s="373"/>
    </row>
    <row r="61" spans="2:58" ht="20.25" customHeight="1" x14ac:dyDescent="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IF($BB$3="４週",AX62/4,IF($BB$3="暦月",'通所介護（100名）'!AX62/('通所介護（100名）'!$BB$8/7),""))</f>
        <v>0</v>
      </c>
      <c r="BA62" s="521"/>
      <c r="BB62" s="370"/>
      <c r="BC62" s="357"/>
      <c r="BD62" s="357"/>
      <c r="BE62" s="357"/>
      <c r="BF62" s="358"/>
    </row>
    <row r="63" spans="2:58" ht="20.25" customHeight="1" x14ac:dyDescent="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IF($BB$3="４週",AX63/4,IF($BB$3="暦月",'通所介護（100名）'!AX63/('通所介護（100名）'!$BB$8/7),""))</f>
        <v>0</v>
      </c>
      <c r="BA63" s="528"/>
      <c r="BB63" s="371"/>
      <c r="BC63" s="372"/>
      <c r="BD63" s="372"/>
      <c r="BE63" s="372"/>
      <c r="BF63" s="373"/>
    </row>
    <row r="64" spans="2:58" ht="20.25" customHeight="1" x14ac:dyDescent="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IF($BB$3="４週",AX65/4,IF($BB$3="暦月",'通所介護（100名）'!AX65/('通所介護（100名）'!$BB$8/7),""))</f>
        <v>0</v>
      </c>
      <c r="BA65" s="521"/>
      <c r="BB65" s="370"/>
      <c r="BC65" s="357"/>
      <c r="BD65" s="357"/>
      <c r="BE65" s="357"/>
      <c r="BF65" s="358"/>
    </row>
    <row r="66" spans="2:58" ht="20.25" customHeight="1" x14ac:dyDescent="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IF($BB$3="４週",AX66/4,IF($BB$3="暦月",'通所介護（100名）'!AX66/('通所介護（100名）'!$BB$8/7),""))</f>
        <v>0</v>
      </c>
      <c r="BA66" s="528"/>
      <c r="BB66" s="371"/>
      <c r="BC66" s="372"/>
      <c r="BD66" s="372"/>
      <c r="BE66" s="372"/>
      <c r="BF66" s="373"/>
    </row>
    <row r="67" spans="2:58" ht="20.25" customHeight="1" x14ac:dyDescent="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IF($BB$3="４週",AX68/4,IF($BB$3="暦月",'通所介護（100名）'!AX68/('通所介護（100名）'!$BB$8/7),""))</f>
        <v>0</v>
      </c>
      <c r="BA68" s="521"/>
      <c r="BB68" s="370"/>
      <c r="BC68" s="357"/>
      <c r="BD68" s="357"/>
      <c r="BE68" s="357"/>
      <c r="BF68" s="358"/>
    </row>
    <row r="69" spans="2:58" ht="20.25" customHeight="1" x14ac:dyDescent="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IF($BB$3="４週",AX69/4,IF($BB$3="暦月",'通所介護（100名）'!AX69/('通所介護（100名）'!$BB$8/7),""))</f>
        <v>0</v>
      </c>
      <c r="BA69" s="528"/>
      <c r="BB69" s="371"/>
      <c r="BC69" s="372"/>
      <c r="BD69" s="372"/>
      <c r="BE69" s="372"/>
      <c r="BF69" s="373"/>
    </row>
    <row r="70" spans="2:58" ht="20.25" customHeight="1" x14ac:dyDescent="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IF($BB$3="４週",AX71/4,IF($BB$3="暦月",'通所介護（100名）'!AX71/('通所介護（100名）'!$BB$8/7),""))</f>
        <v>0</v>
      </c>
      <c r="BA71" s="521"/>
      <c r="BB71" s="370"/>
      <c r="BC71" s="357"/>
      <c r="BD71" s="357"/>
      <c r="BE71" s="357"/>
      <c r="BF71" s="358"/>
    </row>
    <row r="72" spans="2:58" ht="20.25" customHeight="1" x14ac:dyDescent="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IF($BB$3="４週",AX72/4,IF($BB$3="暦月",'通所介護（100名）'!AX72/('通所介護（100名）'!$BB$8/7),""))</f>
        <v>0</v>
      </c>
      <c r="BA72" s="528"/>
      <c r="BB72" s="371"/>
      <c r="BC72" s="372"/>
      <c r="BD72" s="372"/>
      <c r="BE72" s="372"/>
      <c r="BF72" s="373"/>
    </row>
    <row r="73" spans="2:58" ht="20.25" customHeight="1" x14ac:dyDescent="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IF($BB$3="４週",AX74/4,IF($BB$3="暦月",'通所介護（100名）'!AX74/('通所介護（100名）'!$BB$8/7),""))</f>
        <v>0</v>
      </c>
      <c r="BA74" s="521"/>
      <c r="BB74" s="370"/>
      <c r="BC74" s="357"/>
      <c r="BD74" s="357"/>
      <c r="BE74" s="357"/>
      <c r="BF74" s="358"/>
    </row>
    <row r="75" spans="2:58" ht="20.25" customHeight="1" x14ac:dyDescent="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IF($BB$3="４週",AX75/4,IF($BB$3="暦月",'通所介護（100名）'!AX75/('通所介護（100名）'!$BB$8/7),""))</f>
        <v>0</v>
      </c>
      <c r="BA75" s="528"/>
      <c r="BB75" s="371"/>
      <c r="BC75" s="372"/>
      <c r="BD75" s="372"/>
      <c r="BE75" s="372"/>
      <c r="BF75" s="373"/>
    </row>
    <row r="76" spans="2:58" ht="20.25" customHeight="1" x14ac:dyDescent="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IF($BB$3="４週",AX77/4,IF($BB$3="暦月",'通所介護（100名）'!AX77/('通所介護（100名）'!$BB$8/7),""))</f>
        <v>0</v>
      </c>
      <c r="BA77" s="521"/>
      <c r="BB77" s="370"/>
      <c r="BC77" s="357"/>
      <c r="BD77" s="357"/>
      <c r="BE77" s="357"/>
      <c r="BF77" s="358"/>
    </row>
    <row r="78" spans="2:58" ht="20.25" customHeight="1" x14ac:dyDescent="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IF($BB$3="４週",AX78/4,IF($BB$3="暦月",'通所介護（100名）'!AX78/('通所介護（100名）'!$BB$8/7),""))</f>
        <v>0</v>
      </c>
      <c r="BA78" s="528"/>
      <c r="BB78" s="371"/>
      <c r="BC78" s="372"/>
      <c r="BD78" s="372"/>
      <c r="BE78" s="372"/>
      <c r="BF78" s="373"/>
    </row>
    <row r="79" spans="2:58" ht="20.25" customHeight="1" x14ac:dyDescent="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IF($BB$3="４週",AX80/4,IF($BB$3="暦月",'通所介護（100名）'!AX80/('通所介護（100名）'!$BB$8/7),""))</f>
        <v>0</v>
      </c>
      <c r="BA80" s="521"/>
      <c r="BB80" s="370"/>
      <c r="BC80" s="357"/>
      <c r="BD80" s="357"/>
      <c r="BE80" s="357"/>
      <c r="BF80" s="358"/>
    </row>
    <row r="81" spans="2:58" ht="20.25" customHeight="1" x14ac:dyDescent="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IF($BB$3="４週",AX81/4,IF($BB$3="暦月",'通所介護（100名）'!AX81/('通所介護（100名）'!$BB$8/7),""))</f>
        <v>0</v>
      </c>
      <c r="BA81" s="528"/>
      <c r="BB81" s="371"/>
      <c r="BC81" s="372"/>
      <c r="BD81" s="372"/>
      <c r="BE81" s="372"/>
      <c r="BF81" s="373"/>
    </row>
    <row r="82" spans="2:58" ht="20.25" customHeight="1" x14ac:dyDescent="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IF($BB$3="４週",AX83/4,IF($BB$3="暦月",'通所介護（100名）'!AX83/('通所介護（100名）'!$BB$8/7),""))</f>
        <v>0</v>
      </c>
      <c r="BA83" s="521"/>
      <c r="BB83" s="370"/>
      <c r="BC83" s="357"/>
      <c r="BD83" s="357"/>
      <c r="BE83" s="357"/>
      <c r="BF83" s="358"/>
    </row>
    <row r="84" spans="2:58" ht="20.25" customHeight="1" x14ac:dyDescent="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IF($BB$3="４週",AX84/4,IF($BB$3="暦月",'通所介護（100名）'!AX84/('通所介護（100名）'!$BB$8/7),""))</f>
        <v>0</v>
      </c>
      <c r="BA84" s="528"/>
      <c r="BB84" s="371"/>
      <c r="BC84" s="372"/>
      <c r="BD84" s="372"/>
      <c r="BE84" s="372"/>
      <c r="BF84" s="373"/>
    </row>
    <row r="85" spans="2:58" ht="20.25" customHeight="1" x14ac:dyDescent="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IF($BB$3="４週",AX86/4,IF($BB$3="暦月",'通所介護（100名）'!AX86/('通所介護（100名）'!$BB$8/7),""))</f>
        <v>0</v>
      </c>
      <c r="BA86" s="521"/>
      <c r="BB86" s="370"/>
      <c r="BC86" s="357"/>
      <c r="BD86" s="357"/>
      <c r="BE86" s="357"/>
      <c r="BF86" s="358"/>
    </row>
    <row r="87" spans="2:58" ht="20.25" customHeight="1" x14ac:dyDescent="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IF($BB$3="４週",AX87/4,IF($BB$3="暦月",'通所介護（100名）'!AX87/('通所介護（100名）'!$BB$8/7),""))</f>
        <v>0</v>
      </c>
      <c r="BA87" s="528"/>
      <c r="BB87" s="371"/>
      <c r="BC87" s="372"/>
      <c r="BD87" s="372"/>
      <c r="BE87" s="372"/>
      <c r="BF87" s="373"/>
    </row>
    <row r="88" spans="2:58" ht="20.25" customHeight="1" x14ac:dyDescent="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IF($BB$3="４週",AX89/4,IF($BB$3="暦月",'通所介護（100名）'!AX89/('通所介護（100名）'!$BB$8/7),""))</f>
        <v>0</v>
      </c>
      <c r="BA89" s="521"/>
      <c r="BB89" s="370"/>
      <c r="BC89" s="357"/>
      <c r="BD89" s="357"/>
      <c r="BE89" s="357"/>
      <c r="BF89" s="358"/>
    </row>
    <row r="90" spans="2:58" ht="20.25" customHeight="1" x14ac:dyDescent="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IF($BB$3="４週",AX90/4,IF($BB$3="暦月",'通所介護（100名）'!AX90/('通所介護（100名）'!$BB$8/7),""))</f>
        <v>0</v>
      </c>
      <c r="BA90" s="528"/>
      <c r="BB90" s="371"/>
      <c r="BC90" s="372"/>
      <c r="BD90" s="372"/>
      <c r="BE90" s="372"/>
      <c r="BF90" s="373"/>
    </row>
    <row r="91" spans="2:58" ht="20.25" customHeight="1" x14ac:dyDescent="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IF($BB$3="４週",AX92/4,IF($BB$3="暦月",'通所介護（100名）'!AX92/('通所介護（100名）'!$BB$8/7),""))</f>
        <v>0</v>
      </c>
      <c r="BA92" s="521"/>
      <c r="BB92" s="370"/>
      <c r="BC92" s="357"/>
      <c r="BD92" s="357"/>
      <c r="BE92" s="357"/>
      <c r="BF92" s="358"/>
    </row>
    <row r="93" spans="2:58" ht="20.25" customHeight="1" x14ac:dyDescent="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IF($BB$3="４週",AX93/4,IF($BB$3="暦月",'通所介護（100名）'!AX93/('通所介護（100名）'!$BB$8/7),""))</f>
        <v>0</v>
      </c>
      <c r="BA93" s="528"/>
      <c r="BB93" s="371"/>
      <c r="BC93" s="372"/>
      <c r="BD93" s="372"/>
      <c r="BE93" s="372"/>
      <c r="BF93" s="373"/>
    </row>
    <row r="94" spans="2:58" ht="20.25" customHeight="1" x14ac:dyDescent="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IF($BB$3="４週",AX95/4,IF($BB$3="暦月",'通所介護（100名）'!AX95/('通所介護（100名）'!$BB$8/7),""))</f>
        <v>0</v>
      </c>
      <c r="BA95" s="521"/>
      <c r="BB95" s="370"/>
      <c r="BC95" s="357"/>
      <c r="BD95" s="357"/>
      <c r="BE95" s="357"/>
      <c r="BF95" s="358"/>
    </row>
    <row r="96" spans="2:58" ht="20.25" customHeight="1" x14ac:dyDescent="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IF($BB$3="４週",AX96/4,IF($BB$3="暦月",'通所介護（100名）'!AX96/('通所介護（100名）'!$BB$8/7),""))</f>
        <v>0</v>
      </c>
      <c r="BA96" s="528"/>
      <c r="BB96" s="371"/>
      <c r="BC96" s="372"/>
      <c r="BD96" s="372"/>
      <c r="BE96" s="372"/>
      <c r="BF96" s="373"/>
    </row>
    <row r="97" spans="2:58" ht="20.25" customHeight="1" x14ac:dyDescent="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IF($BB$3="４週",AX98/4,IF($BB$3="暦月",'通所介護（100名）'!AX98/('通所介護（100名）'!$BB$8/7),""))</f>
        <v>0</v>
      </c>
      <c r="BA98" s="521"/>
      <c r="BB98" s="370"/>
      <c r="BC98" s="357"/>
      <c r="BD98" s="357"/>
      <c r="BE98" s="357"/>
      <c r="BF98" s="358"/>
    </row>
    <row r="99" spans="2:58" ht="20.25" customHeight="1" x14ac:dyDescent="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IF($BB$3="４週",AX99/4,IF($BB$3="暦月",'通所介護（100名）'!AX99/('通所介護（100名）'!$BB$8/7),""))</f>
        <v>0</v>
      </c>
      <c r="BA99" s="528"/>
      <c r="BB99" s="371"/>
      <c r="BC99" s="372"/>
      <c r="BD99" s="372"/>
      <c r="BE99" s="372"/>
      <c r="BF99" s="373"/>
    </row>
    <row r="100" spans="2:58" ht="20.25" customHeight="1" x14ac:dyDescent="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IF($BB$3="４週",AX101/4,IF($BB$3="暦月",'通所介護（100名）'!AX101/('通所介護（100名）'!$BB$8/7),""))</f>
        <v>0</v>
      </c>
      <c r="BA101" s="521"/>
      <c r="BB101" s="370"/>
      <c r="BC101" s="357"/>
      <c r="BD101" s="357"/>
      <c r="BE101" s="357"/>
      <c r="BF101" s="358"/>
    </row>
    <row r="102" spans="2:58" ht="20.25" customHeight="1" x14ac:dyDescent="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IF($BB$3="４週",AX102/4,IF($BB$3="暦月",'通所介護（100名）'!AX102/('通所介護（100名）'!$BB$8/7),""))</f>
        <v>0</v>
      </c>
      <c r="BA102" s="528"/>
      <c r="BB102" s="371"/>
      <c r="BC102" s="372"/>
      <c r="BD102" s="372"/>
      <c r="BE102" s="372"/>
      <c r="BF102" s="373"/>
    </row>
    <row r="103" spans="2:58" ht="20.25" customHeight="1" x14ac:dyDescent="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IF($BB$3="４週",AX104/4,IF($BB$3="暦月",'通所介護（100名）'!AX104/('通所介護（100名）'!$BB$8/7),""))</f>
        <v>0</v>
      </c>
      <c r="BA104" s="521"/>
      <c r="BB104" s="370"/>
      <c r="BC104" s="357"/>
      <c r="BD104" s="357"/>
      <c r="BE104" s="357"/>
      <c r="BF104" s="358"/>
    </row>
    <row r="105" spans="2:58" ht="20.25" customHeight="1" x14ac:dyDescent="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IF($BB$3="４週",AX105/4,IF($BB$3="暦月",'通所介護（100名）'!AX105/('通所介護（100名）'!$BB$8/7),""))</f>
        <v>0</v>
      </c>
      <c r="BA105" s="528"/>
      <c r="BB105" s="371"/>
      <c r="BC105" s="372"/>
      <c r="BD105" s="372"/>
      <c r="BE105" s="372"/>
      <c r="BF105" s="373"/>
    </row>
    <row r="106" spans="2:58" ht="20.25" customHeight="1" x14ac:dyDescent="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IF($BB$3="４週",AX107/4,IF($BB$3="暦月",'通所介護（100名）'!AX107/('通所介護（100名）'!$BB$8/7),""))</f>
        <v>0</v>
      </c>
      <c r="BA107" s="521"/>
      <c r="BB107" s="370"/>
      <c r="BC107" s="357"/>
      <c r="BD107" s="357"/>
      <c r="BE107" s="357"/>
      <c r="BF107" s="358"/>
    </row>
    <row r="108" spans="2:58" ht="20.25" customHeight="1" x14ac:dyDescent="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IF($BB$3="４週",AX108/4,IF($BB$3="暦月",'通所介護（100名）'!AX108/('通所介護（100名）'!$BB$8/7),""))</f>
        <v>0</v>
      </c>
      <c r="BA108" s="528"/>
      <c r="BB108" s="371"/>
      <c r="BC108" s="372"/>
      <c r="BD108" s="372"/>
      <c r="BE108" s="372"/>
      <c r="BF108" s="373"/>
    </row>
    <row r="109" spans="2:58" ht="20.25" customHeight="1" x14ac:dyDescent="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IF($BB$3="４週",AX110/4,IF($BB$3="暦月",'通所介護（100名）'!AX110/('通所介護（100名）'!$BB$8/7),""))</f>
        <v>0</v>
      </c>
      <c r="BA110" s="521"/>
      <c r="BB110" s="370"/>
      <c r="BC110" s="357"/>
      <c r="BD110" s="357"/>
      <c r="BE110" s="357"/>
      <c r="BF110" s="358"/>
    </row>
    <row r="111" spans="2:58" ht="20.25" customHeight="1" x14ac:dyDescent="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IF($BB$3="４週",AX111/4,IF($BB$3="暦月",'通所介護（100名）'!AX111/('通所介護（100名）'!$BB$8/7),""))</f>
        <v>0</v>
      </c>
      <c r="BA111" s="528"/>
      <c r="BB111" s="371"/>
      <c r="BC111" s="372"/>
      <c r="BD111" s="372"/>
      <c r="BE111" s="372"/>
      <c r="BF111" s="373"/>
    </row>
    <row r="112" spans="2:58" ht="20.25" customHeight="1" x14ac:dyDescent="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IF($BB$3="４週",AX113/4,IF($BB$3="暦月",'通所介護（100名）'!AX113/('通所介護（100名）'!$BB$8/7),""))</f>
        <v>0</v>
      </c>
      <c r="BA113" s="521"/>
      <c r="BB113" s="370"/>
      <c r="BC113" s="357"/>
      <c r="BD113" s="357"/>
      <c r="BE113" s="357"/>
      <c r="BF113" s="358"/>
    </row>
    <row r="114" spans="2:58" ht="20.25" customHeight="1" x14ac:dyDescent="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IF($BB$3="４週",AX114/4,IF($BB$3="暦月",'通所介護（100名）'!AX114/('通所介護（100名）'!$BB$8/7),""))</f>
        <v>0</v>
      </c>
      <c r="BA114" s="528"/>
      <c r="BB114" s="371"/>
      <c r="BC114" s="372"/>
      <c r="BD114" s="372"/>
      <c r="BE114" s="372"/>
      <c r="BF114" s="373"/>
    </row>
    <row r="115" spans="2:58" ht="20.25" customHeight="1" x14ac:dyDescent="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IF($BB$3="４週",AX116/4,IF($BB$3="暦月",'通所介護（100名）'!AX116/('通所介護（100名）'!$BB$8/7),""))</f>
        <v>0</v>
      </c>
      <c r="BA116" s="521"/>
      <c r="BB116" s="370"/>
      <c r="BC116" s="357"/>
      <c r="BD116" s="357"/>
      <c r="BE116" s="357"/>
      <c r="BF116" s="358"/>
    </row>
    <row r="117" spans="2:58" ht="20.25" customHeight="1" x14ac:dyDescent="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IF($BB$3="４週",AX117/4,IF($BB$3="暦月",'通所介護（100名）'!AX117/('通所介護（100名）'!$BB$8/7),""))</f>
        <v>0</v>
      </c>
      <c r="BA117" s="528"/>
      <c r="BB117" s="371"/>
      <c r="BC117" s="372"/>
      <c r="BD117" s="372"/>
      <c r="BE117" s="372"/>
      <c r="BF117" s="373"/>
    </row>
    <row r="118" spans="2:58" ht="20.25" customHeight="1" x14ac:dyDescent="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IF($BB$3="４週",AX119/4,IF($BB$3="暦月",'通所介護（100名）'!AX119/('通所介護（100名）'!$BB$8/7),""))</f>
        <v>0</v>
      </c>
      <c r="BA119" s="521"/>
      <c r="BB119" s="370"/>
      <c r="BC119" s="357"/>
      <c r="BD119" s="357"/>
      <c r="BE119" s="357"/>
      <c r="BF119" s="358"/>
    </row>
    <row r="120" spans="2:58" ht="20.25" customHeight="1" x14ac:dyDescent="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IF($BB$3="４週",AX120/4,IF($BB$3="暦月",'通所介護（100名）'!AX120/('通所介護（100名）'!$BB$8/7),""))</f>
        <v>0</v>
      </c>
      <c r="BA120" s="528"/>
      <c r="BB120" s="371"/>
      <c r="BC120" s="372"/>
      <c r="BD120" s="372"/>
      <c r="BE120" s="372"/>
      <c r="BF120" s="373"/>
    </row>
    <row r="121" spans="2:58" ht="20.25" customHeight="1" x14ac:dyDescent="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IF($BB$3="４週",AX122/4,IF($BB$3="暦月",'通所介護（100名）'!AX122/('通所介護（100名）'!$BB$8/7),""))</f>
        <v>0</v>
      </c>
      <c r="BA122" s="521"/>
      <c r="BB122" s="370"/>
      <c r="BC122" s="357"/>
      <c r="BD122" s="357"/>
      <c r="BE122" s="357"/>
      <c r="BF122" s="358"/>
    </row>
    <row r="123" spans="2:58" ht="20.25" customHeight="1" x14ac:dyDescent="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IF($BB$3="４週",AX123/4,IF($BB$3="暦月",'通所介護（100名）'!AX123/('通所介護（100名）'!$BB$8/7),""))</f>
        <v>0</v>
      </c>
      <c r="BA123" s="528"/>
      <c r="BB123" s="371"/>
      <c r="BC123" s="372"/>
      <c r="BD123" s="372"/>
      <c r="BE123" s="372"/>
      <c r="BF123" s="373"/>
    </row>
    <row r="124" spans="2:58" ht="20.25" customHeight="1" x14ac:dyDescent="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IF($BB$3="４週",AX125/4,IF($BB$3="暦月",'通所介護（100名）'!AX125/('通所介護（100名）'!$BB$8/7),""))</f>
        <v>0</v>
      </c>
      <c r="BA125" s="521"/>
      <c r="BB125" s="370"/>
      <c r="BC125" s="357"/>
      <c r="BD125" s="357"/>
      <c r="BE125" s="357"/>
      <c r="BF125" s="358"/>
    </row>
    <row r="126" spans="2:58" ht="20.25" customHeight="1" x14ac:dyDescent="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IF($BB$3="４週",AX126/4,IF($BB$3="暦月",'通所介護（100名）'!AX126/('通所介護（100名）'!$BB$8/7),""))</f>
        <v>0</v>
      </c>
      <c r="BA126" s="528"/>
      <c r="BB126" s="371"/>
      <c r="BC126" s="372"/>
      <c r="BD126" s="372"/>
      <c r="BE126" s="372"/>
      <c r="BF126" s="373"/>
    </row>
    <row r="127" spans="2:58" ht="20.25" customHeight="1" x14ac:dyDescent="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IF($BB$3="４週",AX128/4,IF($BB$3="暦月",'通所介護（100名）'!AX128/('通所介護（100名）'!$BB$8/7),""))</f>
        <v>0</v>
      </c>
      <c r="BA128" s="521"/>
      <c r="BB128" s="370"/>
      <c r="BC128" s="357"/>
      <c r="BD128" s="357"/>
      <c r="BE128" s="357"/>
      <c r="BF128" s="358"/>
    </row>
    <row r="129" spans="2:58" ht="20.25" customHeight="1" x14ac:dyDescent="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IF($BB$3="４週",AX129/4,IF($BB$3="暦月",'通所介護（100名）'!AX129/('通所介護（100名）'!$BB$8/7),""))</f>
        <v>0</v>
      </c>
      <c r="BA129" s="528"/>
      <c r="BB129" s="371"/>
      <c r="BC129" s="372"/>
      <c r="BD129" s="372"/>
      <c r="BE129" s="372"/>
      <c r="BF129" s="373"/>
    </row>
    <row r="130" spans="2:58" ht="20.25" customHeight="1" x14ac:dyDescent="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IF($BB$3="４週",AX131/4,IF($BB$3="暦月",'通所介護（100名）'!AX131/('通所介護（100名）'!$BB$8/7),""))</f>
        <v>0</v>
      </c>
      <c r="BA131" s="521"/>
      <c r="BB131" s="370"/>
      <c r="BC131" s="357"/>
      <c r="BD131" s="357"/>
      <c r="BE131" s="357"/>
      <c r="BF131" s="358"/>
    </row>
    <row r="132" spans="2:58" ht="20.25" customHeight="1" x14ac:dyDescent="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IF($BB$3="４週",AX132/4,IF($BB$3="暦月",'通所介護（100名）'!AX132/('通所介護（100名）'!$BB$8/7),""))</f>
        <v>0</v>
      </c>
      <c r="BA132" s="528"/>
      <c r="BB132" s="371"/>
      <c r="BC132" s="372"/>
      <c r="BD132" s="372"/>
      <c r="BE132" s="372"/>
      <c r="BF132" s="373"/>
    </row>
    <row r="133" spans="2:58" ht="20.25" customHeight="1" x14ac:dyDescent="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IF($BB$3="４週",AX134/4,IF($BB$3="暦月",'通所介護（100名）'!AX134/('通所介護（100名）'!$BB$8/7),""))</f>
        <v>0</v>
      </c>
      <c r="BA134" s="521"/>
      <c r="BB134" s="370"/>
      <c r="BC134" s="357"/>
      <c r="BD134" s="357"/>
      <c r="BE134" s="357"/>
      <c r="BF134" s="358"/>
    </row>
    <row r="135" spans="2:58" ht="20.25" customHeight="1" x14ac:dyDescent="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IF($BB$3="４週",AX135/4,IF($BB$3="暦月",'通所介護（100名）'!AX135/('通所介護（100名）'!$BB$8/7),""))</f>
        <v>0</v>
      </c>
      <c r="BA135" s="528"/>
      <c r="BB135" s="371"/>
      <c r="BC135" s="372"/>
      <c r="BD135" s="372"/>
      <c r="BE135" s="372"/>
      <c r="BF135" s="373"/>
    </row>
    <row r="136" spans="2:58" ht="20.25" customHeight="1" x14ac:dyDescent="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IF($BB$3="４週",AX137/4,IF($BB$3="暦月",'通所介護（100名）'!AX137/('通所介護（100名）'!$BB$8/7),""))</f>
        <v>0</v>
      </c>
      <c r="BA137" s="521"/>
      <c r="BB137" s="370"/>
      <c r="BC137" s="357"/>
      <c r="BD137" s="357"/>
      <c r="BE137" s="357"/>
      <c r="BF137" s="358"/>
    </row>
    <row r="138" spans="2:58" ht="20.25" customHeight="1" x14ac:dyDescent="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IF($BB$3="４週",AX138/4,IF($BB$3="暦月",'通所介護（100名）'!AX138/('通所介護（100名）'!$BB$8/7),""))</f>
        <v>0</v>
      </c>
      <c r="BA138" s="528"/>
      <c r="BB138" s="371"/>
      <c r="BC138" s="372"/>
      <c r="BD138" s="372"/>
      <c r="BE138" s="372"/>
      <c r="BF138" s="373"/>
    </row>
    <row r="139" spans="2:58" ht="20.25" customHeight="1" x14ac:dyDescent="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IF($BB$3="４週",AX140/4,IF($BB$3="暦月",'通所介護（100名）'!AX140/('通所介護（100名）'!$BB$8/7),""))</f>
        <v>0</v>
      </c>
      <c r="BA140" s="521"/>
      <c r="BB140" s="370"/>
      <c r="BC140" s="357"/>
      <c r="BD140" s="357"/>
      <c r="BE140" s="357"/>
      <c r="BF140" s="358"/>
    </row>
    <row r="141" spans="2:58" ht="20.25" customHeight="1" x14ac:dyDescent="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IF($BB$3="４週",AX141/4,IF($BB$3="暦月",'通所介護（100名）'!AX141/('通所介護（100名）'!$BB$8/7),""))</f>
        <v>0</v>
      </c>
      <c r="BA141" s="528"/>
      <c r="BB141" s="371"/>
      <c r="BC141" s="372"/>
      <c r="BD141" s="372"/>
      <c r="BE141" s="372"/>
      <c r="BF141" s="373"/>
    </row>
    <row r="142" spans="2:58" ht="20.25" customHeight="1" x14ac:dyDescent="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IF($BB$3="４週",AX143/4,IF($BB$3="暦月",'通所介護（100名）'!AX143/('通所介護（100名）'!$BB$8/7),""))</f>
        <v>0</v>
      </c>
      <c r="BA143" s="521"/>
      <c r="BB143" s="370"/>
      <c r="BC143" s="357"/>
      <c r="BD143" s="357"/>
      <c r="BE143" s="357"/>
      <c r="BF143" s="358"/>
    </row>
    <row r="144" spans="2:58" ht="20.25" customHeight="1" x14ac:dyDescent="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IF($BB$3="４週",AX144/4,IF($BB$3="暦月",'通所介護（100名）'!AX144/('通所介護（100名）'!$BB$8/7),""))</f>
        <v>0</v>
      </c>
      <c r="BA144" s="528"/>
      <c r="BB144" s="371"/>
      <c r="BC144" s="372"/>
      <c r="BD144" s="372"/>
      <c r="BE144" s="372"/>
      <c r="BF144" s="373"/>
    </row>
    <row r="145" spans="2:58" ht="20.25" customHeight="1" x14ac:dyDescent="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IF($BB$3="４週",AX146/4,IF($BB$3="暦月",'通所介護（100名）'!AX146/('通所介護（100名）'!$BB$8/7),""))</f>
        <v>0</v>
      </c>
      <c r="BA146" s="521"/>
      <c r="BB146" s="370"/>
      <c r="BC146" s="357"/>
      <c r="BD146" s="357"/>
      <c r="BE146" s="357"/>
      <c r="BF146" s="358"/>
    </row>
    <row r="147" spans="2:58" ht="20.25" customHeight="1" x14ac:dyDescent="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IF($BB$3="４週",AX147/4,IF($BB$3="暦月",'通所介護（100名）'!AX147/('通所介護（100名）'!$BB$8/7),""))</f>
        <v>0</v>
      </c>
      <c r="BA147" s="528"/>
      <c r="BB147" s="371"/>
      <c r="BC147" s="372"/>
      <c r="BD147" s="372"/>
      <c r="BE147" s="372"/>
      <c r="BF147" s="373"/>
    </row>
    <row r="148" spans="2:58" ht="20.25" customHeight="1" x14ac:dyDescent="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IF($BB$3="４週",AX149/4,IF($BB$3="暦月",'通所介護（100名）'!AX149/('通所介護（100名）'!$BB$8/7),""))</f>
        <v>0</v>
      </c>
      <c r="BA149" s="521"/>
      <c r="BB149" s="370"/>
      <c r="BC149" s="357"/>
      <c r="BD149" s="357"/>
      <c r="BE149" s="357"/>
      <c r="BF149" s="358"/>
    </row>
    <row r="150" spans="2:58" ht="20.25" customHeight="1" x14ac:dyDescent="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IF($BB$3="４週",AX150/4,IF($BB$3="暦月",'通所介護（100名）'!AX150/('通所介護（100名）'!$BB$8/7),""))</f>
        <v>0</v>
      </c>
      <c r="BA150" s="528"/>
      <c r="BB150" s="371"/>
      <c r="BC150" s="372"/>
      <c r="BD150" s="372"/>
      <c r="BE150" s="372"/>
      <c r="BF150" s="373"/>
    </row>
    <row r="151" spans="2:58" ht="20.25" customHeight="1" x14ac:dyDescent="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IF($BB$3="４週",AX152/4,IF($BB$3="暦月",'通所介護（100名）'!AX152/('通所介護（100名）'!$BB$8/7),""))</f>
        <v>0</v>
      </c>
      <c r="BA152" s="521"/>
      <c r="BB152" s="370"/>
      <c r="BC152" s="357"/>
      <c r="BD152" s="357"/>
      <c r="BE152" s="357"/>
      <c r="BF152" s="358"/>
    </row>
    <row r="153" spans="2:58" ht="20.25" customHeight="1" x14ac:dyDescent="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IF($BB$3="４週",AX153/4,IF($BB$3="暦月",'通所介護（100名）'!AX153/('通所介護（100名）'!$BB$8/7),""))</f>
        <v>0</v>
      </c>
      <c r="BA153" s="528"/>
      <c r="BB153" s="371"/>
      <c r="BC153" s="372"/>
      <c r="BD153" s="372"/>
      <c r="BE153" s="372"/>
      <c r="BF153" s="373"/>
    </row>
    <row r="154" spans="2:58" ht="20.25" customHeight="1" x14ac:dyDescent="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IF($BB$3="４週",AX155/4,IF($BB$3="暦月",'通所介護（100名）'!AX155/('通所介護（100名）'!$BB$8/7),""))</f>
        <v>0</v>
      </c>
      <c r="BA155" s="521"/>
      <c r="BB155" s="370"/>
      <c r="BC155" s="357"/>
      <c r="BD155" s="357"/>
      <c r="BE155" s="357"/>
      <c r="BF155" s="358"/>
    </row>
    <row r="156" spans="2:58" ht="20.25" customHeight="1" x14ac:dyDescent="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IF($BB$3="４週",AX156/4,IF($BB$3="暦月",'通所介護（100名）'!AX156/('通所介護（100名）'!$BB$8/7),""))</f>
        <v>0</v>
      </c>
      <c r="BA156" s="528"/>
      <c r="BB156" s="371"/>
      <c r="BC156" s="372"/>
      <c r="BD156" s="372"/>
      <c r="BE156" s="372"/>
      <c r="BF156" s="373"/>
    </row>
    <row r="157" spans="2:58" ht="20.25" customHeight="1" x14ac:dyDescent="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IF($BB$3="４週",AX158/4,IF($BB$3="暦月",'通所介護（100名）'!AX158/('通所介護（100名）'!$BB$8/7),""))</f>
        <v>0</v>
      </c>
      <c r="BA158" s="521"/>
      <c r="BB158" s="370"/>
      <c r="BC158" s="357"/>
      <c r="BD158" s="357"/>
      <c r="BE158" s="357"/>
      <c r="BF158" s="358"/>
    </row>
    <row r="159" spans="2:58" ht="20.25" customHeight="1" x14ac:dyDescent="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IF($BB$3="４週",AX159/4,IF($BB$3="暦月",'通所介護（100名）'!AX159/('通所介護（100名）'!$BB$8/7),""))</f>
        <v>0</v>
      </c>
      <c r="BA159" s="528"/>
      <c r="BB159" s="371"/>
      <c r="BC159" s="372"/>
      <c r="BD159" s="372"/>
      <c r="BE159" s="372"/>
      <c r="BF159" s="373"/>
    </row>
    <row r="160" spans="2:58" ht="20.25" customHeight="1" x14ac:dyDescent="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IF($BB$3="４週",AX161/4,IF($BB$3="暦月",'通所介護（100名）'!AX161/('通所介護（100名）'!$BB$8/7),""))</f>
        <v>0</v>
      </c>
      <c r="BA161" s="521"/>
      <c r="BB161" s="370"/>
      <c r="BC161" s="357"/>
      <c r="BD161" s="357"/>
      <c r="BE161" s="357"/>
      <c r="BF161" s="358"/>
    </row>
    <row r="162" spans="2:58" ht="20.25" customHeight="1" x14ac:dyDescent="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IF($BB$3="４週",AX162/4,IF($BB$3="暦月",'通所介護（100名）'!AX162/('通所介護（100名）'!$BB$8/7),""))</f>
        <v>0</v>
      </c>
      <c r="BA162" s="528"/>
      <c r="BB162" s="371"/>
      <c r="BC162" s="372"/>
      <c r="BD162" s="372"/>
      <c r="BE162" s="372"/>
      <c r="BF162" s="373"/>
    </row>
    <row r="163" spans="2:58" ht="20.25" customHeight="1" x14ac:dyDescent="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IF($BB$3="４週",AX164/4,IF($BB$3="暦月",'通所介護（100名）'!AX164/('通所介護（100名）'!$BB$8/7),""))</f>
        <v>0</v>
      </c>
      <c r="BA164" s="521"/>
      <c r="BB164" s="370"/>
      <c r="BC164" s="357"/>
      <c r="BD164" s="357"/>
      <c r="BE164" s="357"/>
      <c r="BF164" s="358"/>
    </row>
    <row r="165" spans="2:58" ht="20.25" customHeight="1" x14ac:dyDescent="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IF($BB$3="４週",AX165/4,IF($BB$3="暦月",'通所介護（100名）'!AX165/('通所介護（100名）'!$BB$8/7),""))</f>
        <v>0</v>
      </c>
      <c r="BA165" s="528"/>
      <c r="BB165" s="371"/>
      <c r="BC165" s="372"/>
      <c r="BD165" s="372"/>
      <c r="BE165" s="372"/>
      <c r="BF165" s="373"/>
    </row>
    <row r="166" spans="2:58" ht="20.25" customHeight="1" x14ac:dyDescent="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IF($BB$3="４週",AX167/4,IF($BB$3="暦月",'通所介護（100名）'!AX167/('通所介護（100名）'!$BB$8/7),""))</f>
        <v>0</v>
      </c>
      <c r="BA167" s="521"/>
      <c r="BB167" s="370"/>
      <c r="BC167" s="357"/>
      <c r="BD167" s="357"/>
      <c r="BE167" s="357"/>
      <c r="BF167" s="358"/>
    </row>
    <row r="168" spans="2:58" ht="20.25" customHeight="1" x14ac:dyDescent="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IF($BB$3="４週",AX168/4,IF($BB$3="暦月",'通所介護（100名）'!AX168/('通所介護（100名）'!$BB$8/7),""))</f>
        <v>0</v>
      </c>
      <c r="BA168" s="528"/>
      <c r="BB168" s="371"/>
      <c r="BC168" s="372"/>
      <c r="BD168" s="372"/>
      <c r="BE168" s="372"/>
      <c r="BF168" s="373"/>
    </row>
    <row r="169" spans="2:58" ht="20.25" customHeight="1" x14ac:dyDescent="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IF($BB$3="４週",AX170/4,IF($BB$3="暦月",'通所介護（100名）'!AX170/('通所介護（100名）'!$BB$8/7),""))</f>
        <v>0</v>
      </c>
      <c r="BA170" s="521"/>
      <c r="BB170" s="370"/>
      <c r="BC170" s="357"/>
      <c r="BD170" s="357"/>
      <c r="BE170" s="357"/>
      <c r="BF170" s="358"/>
    </row>
    <row r="171" spans="2:58" ht="20.25" customHeight="1" x14ac:dyDescent="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IF($BB$3="４週",AX171/4,IF($BB$3="暦月",'通所介護（100名）'!AX171/('通所介護（100名）'!$BB$8/7),""))</f>
        <v>0</v>
      </c>
      <c r="BA171" s="528"/>
      <c r="BB171" s="371"/>
      <c r="BC171" s="372"/>
      <c r="BD171" s="372"/>
      <c r="BE171" s="372"/>
      <c r="BF171" s="373"/>
    </row>
    <row r="172" spans="2:58" ht="20.25" customHeight="1" x14ac:dyDescent="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IF($BB$3="４週",AX173/4,IF($BB$3="暦月",'通所介護（100名）'!AX173/('通所介護（100名）'!$BB$8/7),""))</f>
        <v>0</v>
      </c>
      <c r="BA173" s="521"/>
      <c r="BB173" s="370"/>
      <c r="BC173" s="357"/>
      <c r="BD173" s="357"/>
      <c r="BE173" s="357"/>
      <c r="BF173" s="358"/>
    </row>
    <row r="174" spans="2:58" ht="20.25" customHeight="1" x14ac:dyDescent="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IF($BB$3="４週",AX174/4,IF($BB$3="暦月",'通所介護（100名）'!AX174/('通所介護（100名）'!$BB$8/7),""))</f>
        <v>0</v>
      </c>
      <c r="BA174" s="528"/>
      <c r="BB174" s="371"/>
      <c r="BC174" s="372"/>
      <c r="BD174" s="372"/>
      <c r="BE174" s="372"/>
      <c r="BF174" s="373"/>
    </row>
    <row r="175" spans="2:58" ht="20.25" customHeight="1" x14ac:dyDescent="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IF($BB$3="４週",AX176/4,IF($BB$3="暦月",'通所介護（100名）'!AX176/('通所介護（100名）'!$BB$8/7),""))</f>
        <v>0</v>
      </c>
      <c r="BA176" s="521"/>
      <c r="BB176" s="370"/>
      <c r="BC176" s="357"/>
      <c r="BD176" s="357"/>
      <c r="BE176" s="357"/>
      <c r="BF176" s="358"/>
    </row>
    <row r="177" spans="2:58" ht="20.25" customHeight="1" x14ac:dyDescent="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IF($BB$3="４週",AX177/4,IF($BB$3="暦月",'通所介護（100名）'!AX177/('通所介護（100名）'!$BB$8/7),""))</f>
        <v>0</v>
      </c>
      <c r="BA177" s="528"/>
      <c r="BB177" s="371"/>
      <c r="BC177" s="372"/>
      <c r="BD177" s="372"/>
      <c r="BE177" s="372"/>
      <c r="BF177" s="373"/>
    </row>
    <row r="178" spans="2:58" ht="20.25" customHeight="1" x14ac:dyDescent="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IF($BB$3="４週",AX179/4,IF($BB$3="暦月",'通所介護（100名）'!AX179/('通所介護（100名）'!$BB$8/7),""))</f>
        <v>0</v>
      </c>
      <c r="BA179" s="521"/>
      <c r="BB179" s="370"/>
      <c r="BC179" s="357"/>
      <c r="BD179" s="357"/>
      <c r="BE179" s="357"/>
      <c r="BF179" s="358"/>
    </row>
    <row r="180" spans="2:58" ht="20.25" customHeight="1" x14ac:dyDescent="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IF($BB$3="４週",AX180/4,IF($BB$3="暦月",'通所介護（100名）'!AX180/('通所介護（100名）'!$BB$8/7),""))</f>
        <v>0</v>
      </c>
      <c r="BA180" s="528"/>
      <c r="BB180" s="371"/>
      <c r="BC180" s="372"/>
      <c r="BD180" s="372"/>
      <c r="BE180" s="372"/>
      <c r="BF180" s="373"/>
    </row>
    <row r="181" spans="2:58" ht="20.25" customHeight="1" x14ac:dyDescent="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IF($BB$3="４週",AX182/4,IF($BB$3="暦月",'通所介護（100名）'!AX182/('通所介護（100名）'!$BB$8/7),""))</f>
        <v>0</v>
      </c>
      <c r="BA182" s="521"/>
      <c r="BB182" s="370"/>
      <c r="BC182" s="357"/>
      <c r="BD182" s="357"/>
      <c r="BE182" s="357"/>
      <c r="BF182" s="358"/>
    </row>
    <row r="183" spans="2:58" ht="20.25" customHeight="1" x14ac:dyDescent="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IF($BB$3="４週",AX183/4,IF($BB$3="暦月",'通所介護（100名）'!AX183/('通所介護（100名）'!$BB$8/7),""))</f>
        <v>0</v>
      </c>
      <c r="BA183" s="528"/>
      <c r="BB183" s="371"/>
      <c r="BC183" s="372"/>
      <c r="BD183" s="372"/>
      <c r="BE183" s="372"/>
      <c r="BF183" s="373"/>
    </row>
    <row r="184" spans="2:58" ht="20.25" customHeight="1" x14ac:dyDescent="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IF($BB$3="４週",AX185/4,IF($BB$3="暦月",'通所介護（100名）'!AX185/('通所介護（100名）'!$BB$8/7),""))</f>
        <v>0</v>
      </c>
      <c r="BA185" s="521"/>
      <c r="BB185" s="370"/>
      <c r="BC185" s="357"/>
      <c r="BD185" s="357"/>
      <c r="BE185" s="357"/>
      <c r="BF185" s="358"/>
    </row>
    <row r="186" spans="2:58" ht="20.25" customHeight="1" x14ac:dyDescent="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IF($BB$3="４週",AX186/4,IF($BB$3="暦月",'通所介護（100名）'!AX186/('通所介護（100名）'!$BB$8/7),""))</f>
        <v>0</v>
      </c>
      <c r="BA186" s="528"/>
      <c r="BB186" s="371"/>
      <c r="BC186" s="372"/>
      <c r="BD186" s="372"/>
      <c r="BE186" s="372"/>
      <c r="BF186" s="373"/>
    </row>
    <row r="187" spans="2:58" ht="20.25" customHeight="1" x14ac:dyDescent="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IF($BB$3="４週",AX188/4,IF($BB$3="暦月",'通所介護（100名）'!AX188/('通所介護（100名）'!$BB$8/7),""))</f>
        <v>0</v>
      </c>
      <c r="BA188" s="521"/>
      <c r="BB188" s="370"/>
      <c r="BC188" s="357"/>
      <c r="BD188" s="357"/>
      <c r="BE188" s="357"/>
      <c r="BF188" s="358"/>
    </row>
    <row r="189" spans="2:58" ht="20.25" customHeight="1" x14ac:dyDescent="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IF($BB$3="４週",AX189/4,IF($BB$3="暦月",'通所介護（100名）'!AX189/('通所介護（100名）'!$BB$8/7),""))</f>
        <v>0</v>
      </c>
      <c r="BA189" s="528"/>
      <c r="BB189" s="371"/>
      <c r="BC189" s="372"/>
      <c r="BD189" s="372"/>
      <c r="BE189" s="372"/>
      <c r="BF189" s="373"/>
    </row>
    <row r="190" spans="2:58" ht="20.25" customHeight="1" x14ac:dyDescent="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IF($BB$3="４週",AX191/4,IF($BB$3="暦月",'通所介護（100名）'!AX191/('通所介護（100名）'!$BB$8/7),""))</f>
        <v>0</v>
      </c>
      <c r="BA191" s="521"/>
      <c r="BB191" s="370"/>
      <c r="BC191" s="357"/>
      <c r="BD191" s="357"/>
      <c r="BE191" s="357"/>
      <c r="BF191" s="358"/>
    </row>
    <row r="192" spans="2:58" ht="20.25" customHeight="1" x14ac:dyDescent="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IF($BB$3="４週",AX192/4,IF($BB$3="暦月",'通所介護（100名）'!AX192/('通所介護（100名）'!$BB$8/7),""))</f>
        <v>0</v>
      </c>
      <c r="BA192" s="528"/>
      <c r="BB192" s="371"/>
      <c r="BC192" s="372"/>
      <c r="BD192" s="372"/>
      <c r="BE192" s="372"/>
      <c r="BF192" s="373"/>
    </row>
    <row r="193" spans="2:58" ht="20.25" customHeight="1" x14ac:dyDescent="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IF($BB$3="４週",AX194/4,IF($BB$3="暦月",'通所介護（100名）'!AX194/('通所介護（100名）'!$BB$8/7),""))</f>
        <v>0</v>
      </c>
      <c r="BA194" s="521"/>
      <c r="BB194" s="370"/>
      <c r="BC194" s="357"/>
      <c r="BD194" s="357"/>
      <c r="BE194" s="357"/>
      <c r="BF194" s="358"/>
    </row>
    <row r="195" spans="2:58" ht="20.25" customHeight="1" x14ac:dyDescent="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IF($BB$3="４週",AX195/4,IF($BB$3="暦月",'通所介護（100名）'!AX195/('通所介護（100名）'!$BB$8/7),""))</f>
        <v>0</v>
      </c>
      <c r="BA195" s="528"/>
      <c r="BB195" s="371"/>
      <c r="BC195" s="372"/>
      <c r="BD195" s="372"/>
      <c r="BE195" s="372"/>
      <c r="BF195" s="373"/>
    </row>
    <row r="196" spans="2:58" ht="20.25" customHeight="1" x14ac:dyDescent="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IF($BB$3="４週",AX197/4,IF($BB$3="暦月",'通所介護（100名）'!AX197/('通所介護（100名）'!$BB$8/7),""))</f>
        <v>0</v>
      </c>
      <c r="BA197" s="521"/>
      <c r="BB197" s="370"/>
      <c r="BC197" s="357"/>
      <c r="BD197" s="357"/>
      <c r="BE197" s="357"/>
      <c r="BF197" s="358"/>
    </row>
    <row r="198" spans="2:58" ht="20.25" customHeight="1" x14ac:dyDescent="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IF($BB$3="４週",AX198/4,IF($BB$3="暦月",'通所介護（100名）'!AX198/('通所介護（100名）'!$BB$8/7),""))</f>
        <v>0</v>
      </c>
      <c r="BA198" s="528"/>
      <c r="BB198" s="371"/>
      <c r="BC198" s="372"/>
      <c r="BD198" s="372"/>
      <c r="BE198" s="372"/>
      <c r="BF198" s="373"/>
    </row>
    <row r="199" spans="2:58" ht="20.25" customHeight="1" x14ac:dyDescent="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IF($BB$3="４週",AX200/4,IF($BB$3="暦月",'通所介護（100名）'!AX200/('通所介護（100名）'!$BB$8/7),""))</f>
        <v>0</v>
      </c>
      <c r="BA200" s="521"/>
      <c r="BB200" s="370"/>
      <c r="BC200" s="357"/>
      <c r="BD200" s="357"/>
      <c r="BE200" s="357"/>
      <c r="BF200" s="358"/>
    </row>
    <row r="201" spans="2:58" ht="20.25" customHeight="1" x14ac:dyDescent="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IF($BB$3="４週",AX201/4,IF($BB$3="暦月",'通所介護（100名）'!AX201/('通所介護（100名）'!$BB$8/7),""))</f>
        <v>0</v>
      </c>
      <c r="BA201" s="528"/>
      <c r="BB201" s="371"/>
      <c r="BC201" s="372"/>
      <c r="BD201" s="372"/>
      <c r="BE201" s="372"/>
      <c r="BF201" s="373"/>
    </row>
    <row r="202" spans="2:58" ht="20.25" customHeight="1" x14ac:dyDescent="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IF($BB$3="４週",AX203/4,IF($BB$3="暦月",'通所介護（100名）'!AX203/('通所介護（100名）'!$BB$8/7),""))</f>
        <v>0</v>
      </c>
      <c r="BA203" s="521"/>
      <c r="BB203" s="370"/>
      <c r="BC203" s="357"/>
      <c r="BD203" s="357"/>
      <c r="BE203" s="357"/>
      <c r="BF203" s="358"/>
    </row>
    <row r="204" spans="2:58" ht="20.25" customHeight="1" x14ac:dyDescent="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IF($BB$3="４週",AX204/4,IF($BB$3="暦月",'通所介護（100名）'!AX204/('通所介護（100名）'!$BB$8/7),""))</f>
        <v>0</v>
      </c>
      <c r="BA204" s="528"/>
      <c r="BB204" s="371"/>
      <c r="BC204" s="372"/>
      <c r="BD204" s="372"/>
      <c r="BE204" s="372"/>
      <c r="BF204" s="373"/>
    </row>
    <row r="205" spans="2:58" ht="20.25" customHeight="1" x14ac:dyDescent="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IF($BB$3="４週",AX206/4,IF($BB$3="暦月",'通所介護（100名）'!AX206/('通所介護（100名）'!$BB$8/7),""))</f>
        <v>0</v>
      </c>
      <c r="BA206" s="521"/>
      <c r="BB206" s="370"/>
      <c r="BC206" s="357"/>
      <c r="BD206" s="357"/>
      <c r="BE206" s="357"/>
      <c r="BF206" s="358"/>
    </row>
    <row r="207" spans="2:58" ht="20.25" customHeight="1" x14ac:dyDescent="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IF($BB$3="４週",AX207/4,IF($BB$3="暦月",'通所介護（100名）'!AX207/('通所介護（100名）'!$BB$8/7),""))</f>
        <v>0</v>
      </c>
      <c r="BA207" s="528"/>
      <c r="BB207" s="371"/>
      <c r="BC207" s="372"/>
      <c r="BD207" s="372"/>
      <c r="BE207" s="372"/>
      <c r="BF207" s="373"/>
    </row>
    <row r="208" spans="2:58" ht="20.25" customHeight="1" x14ac:dyDescent="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IF($BB$3="４週",AX209/4,IF($BB$3="暦月",'通所介護（100名）'!AX209/('通所介護（100名）'!$BB$8/7),""))</f>
        <v>0</v>
      </c>
      <c r="BA209" s="521"/>
      <c r="BB209" s="370"/>
      <c r="BC209" s="357"/>
      <c r="BD209" s="357"/>
      <c r="BE209" s="357"/>
      <c r="BF209" s="358"/>
    </row>
    <row r="210" spans="2:58" ht="20.25" customHeight="1" x14ac:dyDescent="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IF($BB$3="４週",AX210/4,IF($BB$3="暦月",'通所介護（100名）'!AX210/('通所介護（100名）'!$BB$8/7),""))</f>
        <v>0</v>
      </c>
      <c r="BA210" s="528"/>
      <c r="BB210" s="371"/>
      <c r="BC210" s="372"/>
      <c r="BD210" s="372"/>
      <c r="BE210" s="372"/>
      <c r="BF210" s="373"/>
    </row>
    <row r="211" spans="2:58" ht="20.25" customHeight="1" x14ac:dyDescent="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IF($BB$3="４週",AX212/4,IF($BB$3="暦月",'通所介護（100名）'!AX212/('通所介護（100名）'!$BB$8/7),""))</f>
        <v>0</v>
      </c>
      <c r="BA212" s="521"/>
      <c r="BB212" s="370"/>
      <c r="BC212" s="357"/>
      <c r="BD212" s="357"/>
      <c r="BE212" s="357"/>
      <c r="BF212" s="358"/>
    </row>
    <row r="213" spans="2:58" ht="20.25" customHeight="1" x14ac:dyDescent="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IF($BB$3="４週",AX213/4,IF($BB$3="暦月",'通所介護（100名）'!AX213/('通所介護（100名）'!$BB$8/7),""))</f>
        <v>0</v>
      </c>
      <c r="BA213" s="528"/>
      <c r="BB213" s="371"/>
      <c r="BC213" s="372"/>
      <c r="BD213" s="372"/>
      <c r="BE213" s="372"/>
      <c r="BF213" s="373"/>
    </row>
    <row r="214" spans="2:58" ht="20.25" customHeight="1" x14ac:dyDescent="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IF($BB$3="４週",AX215/4,IF($BB$3="暦月",'通所介護（100名）'!AX215/('通所介護（100名）'!$BB$8/7),""))</f>
        <v>0</v>
      </c>
      <c r="BA215" s="521"/>
      <c r="BB215" s="370"/>
      <c r="BC215" s="357"/>
      <c r="BD215" s="357"/>
      <c r="BE215" s="357"/>
      <c r="BF215" s="358"/>
    </row>
    <row r="216" spans="2:58" ht="20.25" customHeight="1" x14ac:dyDescent="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IF($BB$3="４週",AX216/4,IF($BB$3="暦月",'通所介護（100名）'!AX216/('通所介護（100名）'!$BB$8/7),""))</f>
        <v>0</v>
      </c>
      <c r="BA216" s="528"/>
      <c r="BB216" s="371"/>
      <c r="BC216" s="372"/>
      <c r="BD216" s="372"/>
      <c r="BE216" s="372"/>
      <c r="BF216" s="373"/>
    </row>
    <row r="217" spans="2:58" ht="20.25" customHeight="1" x14ac:dyDescent="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IF($BB$3="４週",AX218/4,IF($BB$3="暦月",'通所介護（100名）'!AX218/('通所介護（100名）'!$BB$8/7),""))</f>
        <v>0</v>
      </c>
      <c r="BA218" s="521"/>
      <c r="BB218" s="370"/>
      <c r="BC218" s="357"/>
      <c r="BD218" s="357"/>
      <c r="BE218" s="357"/>
      <c r="BF218" s="358"/>
    </row>
    <row r="219" spans="2:58" ht="20.25" customHeight="1" x14ac:dyDescent="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IF($BB$3="４週",AX219/4,IF($BB$3="暦月",'通所介護（100名）'!AX219/('通所介護（100名）'!$BB$8/7),""))</f>
        <v>0</v>
      </c>
      <c r="BA219" s="528"/>
      <c r="BB219" s="371"/>
      <c r="BC219" s="372"/>
      <c r="BD219" s="372"/>
      <c r="BE219" s="372"/>
      <c r="BF219" s="373"/>
    </row>
    <row r="220" spans="2:58" ht="20.25" customHeight="1" x14ac:dyDescent="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IF($BB$3="４週",AX221/4,IF($BB$3="暦月",'通所介護（100名）'!AX221/('通所介護（100名）'!$BB$8/7),""))</f>
        <v>0</v>
      </c>
      <c r="BA221" s="521"/>
      <c r="BB221" s="370"/>
      <c r="BC221" s="357"/>
      <c r="BD221" s="357"/>
      <c r="BE221" s="357"/>
      <c r="BF221" s="358"/>
    </row>
    <row r="222" spans="2:58" ht="20.25" customHeight="1" x14ac:dyDescent="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IF($BB$3="４週",AX222/4,IF($BB$3="暦月",'通所介護（100名）'!AX222/('通所介護（100名）'!$BB$8/7),""))</f>
        <v>0</v>
      </c>
      <c r="BA222" s="528"/>
      <c r="BB222" s="371"/>
      <c r="BC222" s="372"/>
      <c r="BD222" s="372"/>
      <c r="BE222" s="372"/>
      <c r="BF222" s="373"/>
    </row>
    <row r="223" spans="2:58" ht="20.25" customHeight="1" x14ac:dyDescent="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IF($BB$3="４週",AX224/4,IF($BB$3="暦月",'通所介護（100名）'!AX224/('通所介護（100名）'!$BB$8/7),""))</f>
        <v>0</v>
      </c>
      <c r="BA224" s="521"/>
      <c r="BB224" s="370"/>
      <c r="BC224" s="357"/>
      <c r="BD224" s="357"/>
      <c r="BE224" s="357"/>
      <c r="BF224" s="358"/>
    </row>
    <row r="225" spans="2:58" ht="20.25" customHeight="1" x14ac:dyDescent="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IF($BB$3="４週",AX225/4,IF($BB$3="暦月",'通所介護（100名）'!AX225/('通所介護（100名）'!$BB$8/7),""))</f>
        <v>0</v>
      </c>
      <c r="BA225" s="528"/>
      <c r="BB225" s="371"/>
      <c r="BC225" s="372"/>
      <c r="BD225" s="372"/>
      <c r="BE225" s="372"/>
      <c r="BF225" s="373"/>
    </row>
    <row r="226" spans="2:58" ht="20.25" customHeight="1" x14ac:dyDescent="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IF($BB$3="４週",AX227/4,IF($BB$3="暦月",'通所介護（100名）'!AX227/('通所介護（100名）'!$BB$8/7),""))</f>
        <v>0</v>
      </c>
      <c r="BA227" s="521"/>
      <c r="BB227" s="370"/>
      <c r="BC227" s="357"/>
      <c r="BD227" s="357"/>
      <c r="BE227" s="357"/>
      <c r="BF227" s="358"/>
    </row>
    <row r="228" spans="2:58" ht="20.25" customHeight="1" x14ac:dyDescent="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IF($BB$3="４週",AX228/4,IF($BB$3="暦月",'通所介護（100名）'!AX228/('通所介護（100名）'!$BB$8/7),""))</f>
        <v>0</v>
      </c>
      <c r="BA228" s="528"/>
      <c r="BB228" s="371"/>
      <c r="BC228" s="372"/>
      <c r="BD228" s="372"/>
      <c r="BE228" s="372"/>
      <c r="BF228" s="373"/>
    </row>
    <row r="229" spans="2:58" ht="20.25" customHeight="1" x14ac:dyDescent="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IF($BB$3="４週",AX230/4,IF($BB$3="暦月",'通所介護（100名）'!AX230/('通所介護（100名）'!$BB$8/7),""))</f>
        <v>0</v>
      </c>
      <c r="BA230" s="521"/>
      <c r="BB230" s="370"/>
      <c r="BC230" s="357"/>
      <c r="BD230" s="357"/>
      <c r="BE230" s="357"/>
      <c r="BF230" s="358"/>
    </row>
    <row r="231" spans="2:58" ht="20.25" customHeight="1" x14ac:dyDescent="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IF($BB$3="４週",AX231/4,IF($BB$3="暦月",'通所介護（100名）'!AX231/('通所介護（100名）'!$BB$8/7),""))</f>
        <v>0</v>
      </c>
      <c r="BA231" s="528"/>
      <c r="BB231" s="371"/>
      <c r="BC231" s="372"/>
      <c r="BD231" s="372"/>
      <c r="BE231" s="372"/>
      <c r="BF231" s="373"/>
    </row>
    <row r="232" spans="2:58" ht="20.25" customHeight="1" x14ac:dyDescent="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IF($BB$3="４週",AX233/4,IF($BB$3="暦月",'通所介護（100名）'!AX233/('通所介護（100名）'!$BB$8/7),""))</f>
        <v>0</v>
      </c>
      <c r="BA233" s="521"/>
      <c r="BB233" s="370"/>
      <c r="BC233" s="357"/>
      <c r="BD233" s="357"/>
      <c r="BE233" s="357"/>
      <c r="BF233" s="358"/>
    </row>
    <row r="234" spans="2:58" ht="20.25" customHeight="1" x14ac:dyDescent="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IF($BB$3="４週",AX234/4,IF($BB$3="暦月",'通所介護（100名）'!AX234/('通所介護（100名）'!$BB$8/7),""))</f>
        <v>0</v>
      </c>
      <c r="BA234" s="528"/>
      <c r="BB234" s="371"/>
      <c r="BC234" s="372"/>
      <c r="BD234" s="372"/>
      <c r="BE234" s="372"/>
      <c r="BF234" s="373"/>
    </row>
    <row r="235" spans="2:58" ht="20.25" customHeight="1" x14ac:dyDescent="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IF($BB$3="４週",AX236/4,IF($BB$3="暦月",'通所介護（100名）'!AX236/('通所介護（100名）'!$BB$8/7),""))</f>
        <v>0</v>
      </c>
      <c r="BA236" s="521"/>
      <c r="BB236" s="370"/>
      <c r="BC236" s="357"/>
      <c r="BD236" s="357"/>
      <c r="BE236" s="357"/>
      <c r="BF236" s="358"/>
    </row>
    <row r="237" spans="2:58" ht="20.25" customHeight="1" x14ac:dyDescent="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IF($BB$3="４週",AX237/4,IF($BB$3="暦月",'通所介護（100名）'!AX237/('通所介護（100名）'!$BB$8/7),""))</f>
        <v>0</v>
      </c>
      <c r="BA237" s="528"/>
      <c r="BB237" s="371"/>
      <c r="BC237" s="372"/>
      <c r="BD237" s="372"/>
      <c r="BE237" s="372"/>
      <c r="BF237" s="373"/>
    </row>
    <row r="238" spans="2:58" ht="20.25" customHeight="1" x14ac:dyDescent="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IF($BB$3="４週",AX239/4,IF($BB$3="暦月",'通所介護（100名）'!AX239/('通所介護（100名）'!$BB$8/7),""))</f>
        <v>0</v>
      </c>
      <c r="BA239" s="521"/>
      <c r="BB239" s="370"/>
      <c r="BC239" s="357"/>
      <c r="BD239" s="357"/>
      <c r="BE239" s="357"/>
      <c r="BF239" s="358"/>
    </row>
    <row r="240" spans="2:58" ht="20.25" customHeight="1" x14ac:dyDescent="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IF($BB$3="４週",AX240/4,IF($BB$3="暦月",'通所介護（100名）'!AX240/('通所介護（100名）'!$BB$8/7),""))</f>
        <v>0</v>
      </c>
      <c r="BA240" s="528"/>
      <c r="BB240" s="371"/>
      <c r="BC240" s="372"/>
      <c r="BD240" s="372"/>
      <c r="BE240" s="372"/>
      <c r="BF240" s="373"/>
    </row>
    <row r="241" spans="2:58" ht="20.25" customHeight="1" x14ac:dyDescent="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IF($BB$3="４週",AX242/4,IF($BB$3="暦月",'通所介護（100名）'!AX242/('通所介護（100名）'!$BB$8/7),""))</f>
        <v>0</v>
      </c>
      <c r="BA242" s="521"/>
      <c r="BB242" s="370"/>
      <c r="BC242" s="357"/>
      <c r="BD242" s="357"/>
      <c r="BE242" s="357"/>
      <c r="BF242" s="358"/>
    </row>
    <row r="243" spans="2:58" ht="20.25" customHeight="1" x14ac:dyDescent="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IF($BB$3="４週",AX243/4,IF($BB$3="暦月",'通所介護（100名）'!AX243/('通所介護（100名）'!$BB$8/7),""))</f>
        <v>0</v>
      </c>
      <c r="BA243" s="528"/>
      <c r="BB243" s="371"/>
      <c r="BC243" s="372"/>
      <c r="BD243" s="372"/>
      <c r="BE243" s="372"/>
      <c r="BF243" s="373"/>
    </row>
    <row r="244" spans="2:58" ht="20.25" customHeight="1" x14ac:dyDescent="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IF($BB$3="４週",AX245/4,IF($BB$3="暦月",'通所介護（100名）'!AX245/('通所介護（100名）'!$BB$8/7),""))</f>
        <v>0</v>
      </c>
      <c r="BA245" s="521"/>
      <c r="BB245" s="370"/>
      <c r="BC245" s="357"/>
      <c r="BD245" s="357"/>
      <c r="BE245" s="357"/>
      <c r="BF245" s="358"/>
    </row>
    <row r="246" spans="2:58" ht="20.25" customHeight="1" x14ac:dyDescent="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IF($BB$3="４週",AX246/4,IF($BB$3="暦月",'通所介護（100名）'!AX246/('通所介護（100名）'!$BB$8/7),""))</f>
        <v>0</v>
      </c>
      <c r="BA246" s="528"/>
      <c r="BB246" s="371"/>
      <c r="BC246" s="372"/>
      <c r="BD246" s="372"/>
      <c r="BE246" s="372"/>
      <c r="BF246" s="373"/>
    </row>
    <row r="247" spans="2:58" ht="20.25" customHeight="1" x14ac:dyDescent="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IF($BB$3="４週",AX248/4,IF($BB$3="暦月",'通所介護（100名）'!AX248/('通所介護（100名）'!$BB$8/7),""))</f>
        <v>0</v>
      </c>
      <c r="BA248" s="521"/>
      <c r="BB248" s="370"/>
      <c r="BC248" s="357"/>
      <c r="BD248" s="357"/>
      <c r="BE248" s="357"/>
      <c r="BF248" s="358"/>
    </row>
    <row r="249" spans="2:58" ht="20.25" customHeight="1" x14ac:dyDescent="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IF($BB$3="４週",AX249/4,IF($BB$3="暦月",'通所介護（100名）'!AX249/('通所介護（100名）'!$BB$8/7),""))</f>
        <v>0</v>
      </c>
      <c r="BA249" s="528"/>
      <c r="BB249" s="371"/>
      <c r="BC249" s="372"/>
      <c r="BD249" s="372"/>
      <c r="BE249" s="372"/>
      <c r="BF249" s="373"/>
    </row>
    <row r="250" spans="2:58" ht="20.25" customHeight="1" x14ac:dyDescent="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IF($BB$3="４週",AX251/4,IF($BB$3="暦月",'通所介護（100名）'!AX251/('通所介護（100名）'!$BB$8/7),""))</f>
        <v>0</v>
      </c>
      <c r="BA251" s="521"/>
      <c r="BB251" s="370"/>
      <c r="BC251" s="357"/>
      <c r="BD251" s="357"/>
      <c r="BE251" s="357"/>
      <c r="BF251" s="358"/>
    </row>
    <row r="252" spans="2:58" ht="20.25" customHeight="1" x14ac:dyDescent="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IF($BB$3="４週",AX252/4,IF($BB$3="暦月",'通所介護（100名）'!AX252/('通所介護（100名）'!$BB$8/7),""))</f>
        <v>0</v>
      </c>
      <c r="BA252" s="528"/>
      <c r="BB252" s="371"/>
      <c r="BC252" s="372"/>
      <c r="BD252" s="372"/>
      <c r="BE252" s="372"/>
      <c r="BF252" s="373"/>
    </row>
    <row r="253" spans="2:58" ht="20.25" customHeight="1" x14ac:dyDescent="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IF($BB$3="４週",AX254/4,IF($BB$3="暦月",'通所介護（100名）'!AX254/('通所介護（100名）'!$BB$8/7),""))</f>
        <v>0</v>
      </c>
      <c r="BA254" s="521"/>
      <c r="BB254" s="370"/>
      <c r="BC254" s="357"/>
      <c r="BD254" s="357"/>
      <c r="BE254" s="357"/>
      <c r="BF254" s="358"/>
    </row>
    <row r="255" spans="2:58" ht="20.25" customHeight="1" x14ac:dyDescent="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IF($BB$3="４週",AX255/4,IF($BB$3="暦月",'通所介護（100名）'!AX255/('通所介護（100名）'!$BB$8/7),""))</f>
        <v>0</v>
      </c>
      <c r="BA255" s="528"/>
      <c r="BB255" s="371"/>
      <c r="BC255" s="372"/>
      <c r="BD255" s="372"/>
      <c r="BE255" s="372"/>
      <c r="BF255" s="373"/>
    </row>
    <row r="256" spans="2:58" ht="20.25" customHeight="1" x14ac:dyDescent="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IF($BB$3="４週",AX257/4,IF($BB$3="暦月",'通所介護（100名）'!AX257/('通所介護（100名）'!$BB$8/7),""))</f>
        <v>0</v>
      </c>
      <c r="BA257" s="521"/>
      <c r="BB257" s="370"/>
      <c r="BC257" s="357"/>
      <c r="BD257" s="357"/>
      <c r="BE257" s="357"/>
      <c r="BF257" s="358"/>
    </row>
    <row r="258" spans="2:58" ht="20.25" customHeight="1" x14ac:dyDescent="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IF($BB$3="４週",AX258/4,IF($BB$3="暦月",'通所介護（100名）'!AX258/('通所介護（100名）'!$BB$8/7),""))</f>
        <v>0</v>
      </c>
      <c r="BA258" s="528"/>
      <c r="BB258" s="371"/>
      <c r="BC258" s="372"/>
      <c r="BD258" s="372"/>
      <c r="BE258" s="372"/>
      <c r="BF258" s="373"/>
    </row>
    <row r="259" spans="2:58" ht="20.25" customHeight="1" x14ac:dyDescent="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IF($BB$3="４週",AX260/4,IF($BB$3="暦月",'通所介護（100名）'!AX260/('通所介護（100名）'!$BB$8/7),""))</f>
        <v>0</v>
      </c>
      <c r="BA260" s="521"/>
      <c r="BB260" s="370"/>
      <c r="BC260" s="357"/>
      <c r="BD260" s="357"/>
      <c r="BE260" s="357"/>
      <c r="BF260" s="358"/>
    </row>
    <row r="261" spans="2:58" ht="20.25" customHeight="1" x14ac:dyDescent="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IF($BB$3="４週",AX261/4,IF($BB$3="暦月",'通所介護（100名）'!AX261/('通所介護（100名）'!$BB$8/7),""))</f>
        <v>0</v>
      </c>
      <c r="BA261" s="528"/>
      <c r="BB261" s="371"/>
      <c r="BC261" s="372"/>
      <c r="BD261" s="372"/>
      <c r="BE261" s="372"/>
      <c r="BF261" s="373"/>
    </row>
    <row r="262" spans="2:58" ht="20.25" customHeight="1" x14ac:dyDescent="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IF($BB$3="４週",AX263/4,IF($BB$3="暦月",'通所介護（100名）'!AX263/('通所介護（100名）'!$BB$8/7),""))</f>
        <v>0</v>
      </c>
      <c r="BA263" s="521"/>
      <c r="BB263" s="370"/>
      <c r="BC263" s="357"/>
      <c r="BD263" s="357"/>
      <c r="BE263" s="357"/>
      <c r="BF263" s="358"/>
    </row>
    <row r="264" spans="2:58" ht="20.25" customHeight="1" x14ac:dyDescent="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IF($BB$3="４週",AX264/4,IF($BB$3="暦月",'通所介護（100名）'!AX264/('通所介護（100名）'!$BB$8/7),""))</f>
        <v>0</v>
      </c>
      <c r="BA264" s="528"/>
      <c r="BB264" s="371"/>
      <c r="BC264" s="372"/>
      <c r="BD264" s="372"/>
      <c r="BE264" s="372"/>
      <c r="BF264" s="373"/>
    </row>
    <row r="265" spans="2:58" ht="20.25" customHeight="1" x14ac:dyDescent="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IF($BB$3="４週",AX266/4,IF($BB$3="暦月",'通所介護（100名）'!AX266/('通所介護（100名）'!$BB$8/7),""))</f>
        <v>0</v>
      </c>
      <c r="BA266" s="521"/>
      <c r="BB266" s="370"/>
      <c r="BC266" s="357"/>
      <c r="BD266" s="357"/>
      <c r="BE266" s="357"/>
      <c r="BF266" s="358"/>
    </row>
    <row r="267" spans="2:58" ht="20.25" customHeight="1" x14ac:dyDescent="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IF($BB$3="４週",AX267/4,IF($BB$3="暦月",'通所介護（100名）'!AX267/('通所介護（100名）'!$BB$8/7),""))</f>
        <v>0</v>
      </c>
      <c r="BA267" s="528"/>
      <c r="BB267" s="371"/>
      <c r="BC267" s="372"/>
      <c r="BD267" s="372"/>
      <c r="BE267" s="372"/>
      <c r="BF267" s="373"/>
    </row>
    <row r="268" spans="2:58" ht="20.25" customHeight="1" x14ac:dyDescent="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IF($BB$3="４週",AX269/4,IF($BB$3="暦月",'通所介護（100名）'!AX269/('通所介護（100名）'!$BB$8/7),""))</f>
        <v>0</v>
      </c>
      <c r="BA269" s="521"/>
      <c r="BB269" s="370"/>
      <c r="BC269" s="357"/>
      <c r="BD269" s="357"/>
      <c r="BE269" s="357"/>
      <c r="BF269" s="358"/>
    </row>
    <row r="270" spans="2:58" ht="20.25" customHeight="1" x14ac:dyDescent="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IF($BB$3="４週",AX270/4,IF($BB$3="暦月",'通所介護（100名）'!AX270/('通所介護（100名）'!$BB$8/7),""))</f>
        <v>0</v>
      </c>
      <c r="BA270" s="528"/>
      <c r="BB270" s="371"/>
      <c r="BC270" s="372"/>
      <c r="BD270" s="372"/>
      <c r="BE270" s="372"/>
      <c r="BF270" s="373"/>
    </row>
    <row r="271" spans="2:58" ht="20.25" customHeight="1" x14ac:dyDescent="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IF($BB$3="４週",AX272/4,IF($BB$3="暦月",'通所介護（100名）'!AX272/('通所介護（100名）'!$BB$8/7),""))</f>
        <v>0</v>
      </c>
      <c r="BA272" s="521"/>
      <c r="BB272" s="370"/>
      <c r="BC272" s="357"/>
      <c r="BD272" s="357"/>
      <c r="BE272" s="357"/>
      <c r="BF272" s="358"/>
    </row>
    <row r="273" spans="2:58" ht="20.25" customHeight="1" x14ac:dyDescent="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IF($BB$3="４週",AX273/4,IF($BB$3="暦月",'通所介護（100名）'!AX273/('通所介護（100名）'!$BB$8/7),""))</f>
        <v>0</v>
      </c>
      <c r="BA273" s="528"/>
      <c r="BB273" s="371"/>
      <c r="BC273" s="372"/>
      <c r="BD273" s="372"/>
      <c r="BE273" s="372"/>
      <c r="BF273" s="373"/>
    </row>
    <row r="274" spans="2:58" ht="20.25" customHeight="1" x14ac:dyDescent="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IF($BB$3="４週",AX275/4,IF($BB$3="暦月",'通所介護（100名）'!AX275/('通所介護（100名）'!$BB$8/7),""))</f>
        <v>0</v>
      </c>
      <c r="BA275" s="521"/>
      <c r="BB275" s="370"/>
      <c r="BC275" s="357"/>
      <c r="BD275" s="357"/>
      <c r="BE275" s="357"/>
      <c r="BF275" s="358"/>
    </row>
    <row r="276" spans="2:58" ht="20.25" customHeight="1" x14ac:dyDescent="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IF($BB$3="４週",AX276/4,IF($BB$3="暦月",'通所介護（100名）'!AX276/('通所介護（100名）'!$BB$8/7),""))</f>
        <v>0</v>
      </c>
      <c r="BA276" s="528"/>
      <c r="BB276" s="371"/>
      <c r="BC276" s="372"/>
      <c r="BD276" s="372"/>
      <c r="BE276" s="372"/>
      <c r="BF276" s="373"/>
    </row>
    <row r="277" spans="2:58" ht="20.25" customHeight="1" x14ac:dyDescent="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IF($BB$3="４週",AX278/4,IF($BB$3="暦月",'通所介護（100名）'!AX278/('通所介護（100名）'!$BB$8/7),""))</f>
        <v>0</v>
      </c>
      <c r="BA278" s="521"/>
      <c r="BB278" s="370"/>
      <c r="BC278" s="357"/>
      <c r="BD278" s="357"/>
      <c r="BE278" s="357"/>
      <c r="BF278" s="358"/>
    </row>
    <row r="279" spans="2:58" ht="20.25" customHeight="1" x14ac:dyDescent="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IF($BB$3="４週",AX279/4,IF($BB$3="暦月",'通所介護（100名）'!AX279/('通所介護（100名）'!$BB$8/7),""))</f>
        <v>0</v>
      </c>
      <c r="BA279" s="528"/>
      <c r="BB279" s="371"/>
      <c r="BC279" s="372"/>
      <c r="BD279" s="372"/>
      <c r="BE279" s="372"/>
      <c r="BF279" s="373"/>
    </row>
    <row r="280" spans="2:58" ht="20.25" customHeight="1" x14ac:dyDescent="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IF($BB$3="４週",AX281/4,IF($BB$3="暦月",'通所介護（100名）'!AX281/('通所介護（100名）'!$BB$8/7),""))</f>
        <v>0</v>
      </c>
      <c r="BA281" s="521"/>
      <c r="BB281" s="370"/>
      <c r="BC281" s="357"/>
      <c r="BD281" s="357"/>
      <c r="BE281" s="357"/>
      <c r="BF281" s="358"/>
    </row>
    <row r="282" spans="2:58" ht="20.25" customHeight="1" x14ac:dyDescent="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IF($BB$3="４週",AX282/4,IF($BB$3="暦月",'通所介護（100名）'!AX282/('通所介護（100名）'!$BB$8/7),""))</f>
        <v>0</v>
      </c>
      <c r="BA282" s="528"/>
      <c r="BB282" s="371"/>
      <c r="BC282" s="372"/>
      <c r="BD282" s="372"/>
      <c r="BE282" s="372"/>
      <c r="BF282" s="373"/>
    </row>
    <row r="283" spans="2:58" ht="20.25" customHeight="1" x14ac:dyDescent="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IF($BB$3="４週",AX284/4,IF($BB$3="暦月",'通所介護（100名）'!AX284/('通所介護（100名）'!$BB$8/7),""))</f>
        <v>0</v>
      </c>
      <c r="BA284" s="521"/>
      <c r="BB284" s="370"/>
      <c r="BC284" s="357"/>
      <c r="BD284" s="357"/>
      <c r="BE284" s="357"/>
      <c r="BF284" s="358"/>
    </row>
    <row r="285" spans="2:58" ht="20.25" customHeight="1" x14ac:dyDescent="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IF($BB$3="４週",AX285/4,IF($BB$3="暦月",'通所介護（100名）'!AX285/('通所介護（100名）'!$BB$8/7),""))</f>
        <v>0</v>
      </c>
      <c r="BA285" s="528"/>
      <c r="BB285" s="371"/>
      <c r="BC285" s="372"/>
      <c r="BD285" s="372"/>
      <c r="BE285" s="372"/>
      <c r="BF285" s="373"/>
    </row>
    <row r="286" spans="2:58" ht="20.25" customHeight="1" x14ac:dyDescent="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IF($BB$3="４週",AX287/4,IF($BB$3="暦月",'通所介護（100名）'!AX287/('通所介護（100名）'!$BB$8/7),""))</f>
        <v>0</v>
      </c>
      <c r="BA287" s="521"/>
      <c r="BB287" s="370"/>
      <c r="BC287" s="357"/>
      <c r="BD287" s="357"/>
      <c r="BE287" s="357"/>
      <c r="BF287" s="358"/>
    </row>
    <row r="288" spans="2:58" ht="20.25" customHeight="1" x14ac:dyDescent="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IF($BB$3="４週",AX288/4,IF($BB$3="暦月",'通所介護（100名）'!AX288/('通所介護（100名）'!$BB$8/7),""))</f>
        <v>0</v>
      </c>
      <c r="BA288" s="528"/>
      <c r="BB288" s="371"/>
      <c r="BC288" s="372"/>
      <c r="BD288" s="372"/>
      <c r="BE288" s="372"/>
      <c r="BF288" s="373"/>
    </row>
    <row r="289" spans="2:58" ht="20.25" customHeight="1" x14ac:dyDescent="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IF($BB$3="４週",AX290/4,IF($BB$3="暦月",'通所介護（100名）'!AX290/('通所介護（100名）'!$BB$8/7),""))</f>
        <v>0</v>
      </c>
      <c r="BA290" s="521"/>
      <c r="BB290" s="370"/>
      <c r="BC290" s="357"/>
      <c r="BD290" s="357"/>
      <c r="BE290" s="357"/>
      <c r="BF290" s="358"/>
    </row>
    <row r="291" spans="2:58" ht="20.25" customHeight="1" x14ac:dyDescent="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IF($BB$3="４週",AX291/4,IF($BB$3="暦月",'通所介護（100名）'!AX291/('通所介護（100名）'!$BB$8/7),""))</f>
        <v>0</v>
      </c>
      <c r="BA291" s="528"/>
      <c r="BB291" s="371"/>
      <c r="BC291" s="372"/>
      <c r="BD291" s="372"/>
      <c r="BE291" s="372"/>
      <c r="BF291" s="373"/>
    </row>
    <row r="292" spans="2:58" ht="20.25" customHeight="1" x14ac:dyDescent="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IF($BB$3="４週",AX293/4,IF($BB$3="暦月",'通所介護（100名）'!AX293/('通所介護（100名）'!$BB$8/7),""))</f>
        <v>0</v>
      </c>
      <c r="BA293" s="521"/>
      <c r="BB293" s="370"/>
      <c r="BC293" s="357"/>
      <c r="BD293" s="357"/>
      <c r="BE293" s="357"/>
      <c r="BF293" s="358"/>
    </row>
    <row r="294" spans="2:58" ht="20.25" customHeight="1" x14ac:dyDescent="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IF($BB$3="４週",AX294/4,IF($BB$3="暦月",'通所介護（100名）'!AX294/('通所介護（100名）'!$BB$8/7),""))</f>
        <v>0</v>
      </c>
      <c r="BA294" s="528"/>
      <c r="BB294" s="371"/>
      <c r="BC294" s="372"/>
      <c r="BD294" s="372"/>
      <c r="BE294" s="372"/>
      <c r="BF294" s="373"/>
    </row>
    <row r="295" spans="2:58" ht="20.25" customHeight="1" x14ac:dyDescent="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IF($BB$3="４週",AX296/4,IF($BB$3="暦月",'通所介護（100名）'!AX296/('通所介護（100名）'!$BB$8/7),""))</f>
        <v>0</v>
      </c>
      <c r="BA296" s="521"/>
      <c r="BB296" s="370"/>
      <c r="BC296" s="357"/>
      <c r="BD296" s="357"/>
      <c r="BE296" s="357"/>
      <c r="BF296" s="358"/>
    </row>
    <row r="297" spans="2:58" ht="20.25" customHeight="1" x14ac:dyDescent="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IF($BB$3="４週",AX297/4,IF($BB$3="暦月",'通所介護（100名）'!AX297/('通所介護（100名）'!$BB$8/7),""))</f>
        <v>0</v>
      </c>
      <c r="BA297" s="528"/>
      <c r="BB297" s="371"/>
      <c r="BC297" s="372"/>
      <c r="BD297" s="372"/>
      <c r="BE297" s="372"/>
      <c r="BF297" s="373"/>
    </row>
    <row r="298" spans="2:58" ht="20.25" customHeight="1" x14ac:dyDescent="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IF($BB$3="４週",AX299/4,IF($BB$3="暦月",'通所介護（100名）'!AX299/('通所介護（100名）'!$BB$8/7),""))</f>
        <v>0</v>
      </c>
      <c r="BA299" s="521"/>
      <c r="BB299" s="370"/>
      <c r="BC299" s="357"/>
      <c r="BD299" s="357"/>
      <c r="BE299" s="357"/>
      <c r="BF299" s="358"/>
    </row>
    <row r="300" spans="2:58" ht="20.25" customHeight="1" x14ac:dyDescent="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IF($BB$3="４週",AX300/4,IF($BB$3="暦月",'通所介護（100名）'!AX300/('通所介護（100名）'!$BB$8/7),""))</f>
        <v>0</v>
      </c>
      <c r="BA300" s="528"/>
      <c r="BB300" s="371"/>
      <c r="BC300" s="372"/>
      <c r="BD300" s="372"/>
      <c r="BE300" s="372"/>
      <c r="BF300" s="373"/>
    </row>
    <row r="301" spans="2:58" ht="20.25" customHeight="1" x14ac:dyDescent="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IF($BB$3="４週",AX302/4,IF($BB$3="暦月",'通所介護（100名）'!AX302/('通所介護（100名）'!$BB$8/7),""))</f>
        <v>0</v>
      </c>
      <c r="BA302" s="521"/>
      <c r="BB302" s="370"/>
      <c r="BC302" s="357"/>
      <c r="BD302" s="357"/>
      <c r="BE302" s="357"/>
      <c r="BF302" s="358"/>
    </row>
    <row r="303" spans="2:58" ht="20.25" customHeight="1" x14ac:dyDescent="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IF($BB$3="４週",AX303/4,IF($BB$3="暦月",'通所介護（100名）'!AX303/('通所介護（100名）'!$BB$8/7),""))</f>
        <v>0</v>
      </c>
      <c r="BA303" s="528"/>
      <c r="BB303" s="371"/>
      <c r="BC303" s="372"/>
      <c r="BD303" s="372"/>
      <c r="BE303" s="372"/>
      <c r="BF303" s="373"/>
    </row>
    <row r="304" spans="2:58" ht="20.25" customHeight="1" x14ac:dyDescent="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IF($BB$3="４週",AX305/4,IF($BB$3="暦月",'通所介護（100名）'!AX305/('通所介護（100名）'!$BB$8/7),""))</f>
        <v>0</v>
      </c>
      <c r="BA305" s="521"/>
      <c r="BB305" s="370"/>
      <c r="BC305" s="357"/>
      <c r="BD305" s="357"/>
      <c r="BE305" s="357"/>
      <c r="BF305" s="358"/>
    </row>
    <row r="306" spans="2:58" ht="20.25" customHeight="1" x14ac:dyDescent="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IF($BB$3="４週",AX306/4,IF($BB$3="暦月",'通所介護（100名）'!AX306/('通所介護（100名）'!$BB$8/7),""))</f>
        <v>0</v>
      </c>
      <c r="BA306" s="528"/>
      <c r="BB306" s="371"/>
      <c r="BC306" s="372"/>
      <c r="BD306" s="372"/>
      <c r="BE306" s="372"/>
      <c r="BF306" s="373"/>
    </row>
    <row r="307" spans="2:58" ht="20.25" customHeight="1" x14ac:dyDescent="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IF($BB$3="４週",AX308/4,IF($BB$3="暦月",'通所介護（100名）'!AX308/('通所介護（100名）'!$BB$8/7),""))</f>
        <v>0</v>
      </c>
      <c r="BA308" s="521"/>
      <c r="BB308" s="370"/>
      <c r="BC308" s="357"/>
      <c r="BD308" s="357"/>
      <c r="BE308" s="357"/>
      <c r="BF308" s="358"/>
    </row>
    <row r="309" spans="2:58" ht="20.25" customHeight="1" x14ac:dyDescent="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IF($BB$3="４週",AX309/4,IF($BB$3="暦月",'通所介護（100名）'!AX309/('通所介護（100名）'!$BB$8/7),""))</f>
        <v>0</v>
      </c>
      <c r="BA309" s="528"/>
      <c r="BB309" s="371"/>
      <c r="BC309" s="372"/>
      <c r="BD309" s="372"/>
      <c r="BE309" s="372"/>
      <c r="BF309" s="373"/>
    </row>
    <row r="310" spans="2:58" ht="20.25" customHeight="1" x14ac:dyDescent="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IF($BB$3="４週",AX311/4,IF($BB$3="暦月",'通所介護（100名）'!AX311/('通所介護（100名）'!$BB$8/7),""))</f>
        <v>0</v>
      </c>
      <c r="BA311" s="521"/>
      <c r="BB311" s="370"/>
      <c r="BC311" s="357"/>
      <c r="BD311" s="357"/>
      <c r="BE311" s="357"/>
      <c r="BF311" s="358"/>
    </row>
    <row r="312" spans="2:58" ht="20.25" customHeight="1" x14ac:dyDescent="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IF($BB$3="４週",AX312/4,IF($BB$3="暦月",'通所介護（100名）'!AX312/('通所介護（100名）'!$BB$8/7),""))</f>
        <v>0</v>
      </c>
      <c r="BA312" s="528"/>
      <c r="BB312" s="371"/>
      <c r="BC312" s="372"/>
      <c r="BD312" s="372"/>
      <c r="BE312" s="372"/>
      <c r="BF312" s="373"/>
    </row>
    <row r="313" spans="2:58" ht="20.25" customHeight="1" x14ac:dyDescent="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IF($BB$3="４週",AX314/4,IF($BB$3="暦月",'通所介護（100名）'!AX314/('通所介護（100名）'!$BB$8/7),""))</f>
        <v>0</v>
      </c>
      <c r="BA314" s="521"/>
      <c r="BB314" s="370"/>
      <c r="BC314" s="357"/>
      <c r="BD314" s="357"/>
      <c r="BE314" s="357"/>
      <c r="BF314" s="358"/>
    </row>
    <row r="315" spans="2:58" ht="20.25" customHeight="1" x14ac:dyDescent="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IF($BB$3="４週",AX315/4,IF($BB$3="暦月",'通所介護（100名）'!AX315/('通所介護（100名）'!$BB$8/7),""))</f>
        <v>0</v>
      </c>
      <c r="BA315" s="528"/>
      <c r="BB315" s="371"/>
      <c r="BC315" s="372"/>
      <c r="BD315" s="372"/>
      <c r="BE315" s="372"/>
      <c r="BF315" s="373"/>
    </row>
    <row r="316" spans="2:58" ht="20.25" customHeight="1" x14ac:dyDescent="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IF($BB$3="４週",AX317/4,IF($BB$3="暦月",'通所介護（100名）'!AX317/('通所介護（100名）'!$BB$8/7),""))</f>
        <v>0</v>
      </c>
      <c r="BA317" s="521"/>
      <c r="BB317" s="370"/>
      <c r="BC317" s="357"/>
      <c r="BD317" s="357"/>
      <c r="BE317" s="357"/>
      <c r="BF317" s="358"/>
    </row>
    <row r="318" spans="2:58" ht="20.25" customHeight="1" x14ac:dyDescent="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IF($BB$3="４週",AX318/4,IF($BB$3="暦月",'通所介護（100名）'!AX318/('通所介護（100名）'!$BB$8/7),""))</f>
        <v>0</v>
      </c>
      <c r="BA318" s="528"/>
      <c r="BB318" s="371"/>
      <c r="BC318" s="372"/>
      <c r="BD318" s="372"/>
      <c r="BE318" s="372"/>
      <c r="BF318" s="373"/>
    </row>
    <row r="319" spans="2:58" ht="20.25" customHeight="1" x14ac:dyDescent="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IF($BB$3="４週",AX320/4,IF($BB$3="暦月",'通所介護（100名）'!AX320/('通所介護（100名）'!$BB$8/7),""))</f>
        <v>0</v>
      </c>
      <c r="BA320" s="521"/>
      <c r="BB320" s="370"/>
      <c r="BC320" s="357"/>
      <c r="BD320" s="357"/>
      <c r="BE320" s="357"/>
      <c r="BF320" s="358"/>
    </row>
    <row r="321" spans="1:73" ht="20.25" customHeight="1" thickBot="1" x14ac:dyDescent="0.45">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IF($BB$3="４週",AX321/4,IF($BB$3="暦月",'通所介護（100名）'!AX321/('通所介護（100名）'!$BB$8/7),""))</f>
        <v>0</v>
      </c>
      <c r="BA321" s="528"/>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6" t="s">
        <v>193</v>
      </c>
      <c r="H323" s="616"/>
      <c r="I323" s="616"/>
      <c r="J323" s="616"/>
      <c r="K323" s="616"/>
      <c r="L323" s="616"/>
      <c r="M323" s="616"/>
      <c r="N323" s="616"/>
      <c r="O323" s="616"/>
      <c r="P323" s="616"/>
      <c r="Q323" s="616"/>
      <c r="R323" s="61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IF(AX323="","",IF($BB$3="４週",AX323/4,IF($BB$3="暦月",AX323/('通所介護（100名）'!$BB$8/7),"")))</f>
        <v/>
      </c>
      <c r="BA323" s="621"/>
      <c r="BB323" s="622"/>
      <c r="BC323" s="623"/>
      <c r="BD323" s="623"/>
      <c r="BE323" s="623"/>
      <c r="BF323" s="624"/>
    </row>
    <row r="324" spans="1:73" ht="20.25" customHeight="1" x14ac:dyDescent="0.4">
      <c r="B324" s="55"/>
      <c r="C324" s="27"/>
      <c r="D324" s="27"/>
      <c r="E324" s="27"/>
      <c r="F324" s="27"/>
      <c r="G324" s="631" t="s">
        <v>194</v>
      </c>
      <c r="H324" s="631"/>
      <c r="I324" s="631"/>
      <c r="J324" s="631"/>
      <c r="K324" s="631"/>
      <c r="L324" s="631"/>
      <c r="M324" s="631"/>
      <c r="N324" s="631"/>
      <c r="O324" s="631"/>
      <c r="P324" s="631"/>
      <c r="Q324" s="631"/>
      <c r="R324" s="63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si="2"/>
        <v/>
      </c>
      <c r="AY324" s="634"/>
      <c r="AZ324" s="635" t="str">
        <f>IF(AX324="","",IF($BB$3="４週",AX324/4,IF($BB$3="暦月",AX324/('通所介護（100名）'!$BB$8/7),"")))</f>
        <v/>
      </c>
      <c r="BA324" s="636"/>
      <c r="BB324" s="625"/>
      <c r="BC324" s="626"/>
      <c r="BD324" s="626"/>
      <c r="BE324" s="626"/>
      <c r="BF324" s="627"/>
    </row>
    <row r="325" spans="1:73" ht="20.25" customHeight="1" x14ac:dyDescent="0.4">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4">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45">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x14ac:dyDescent="0.4">
      <c r="B328" s="549" t="s">
        <v>199</v>
      </c>
      <c r="C328" s="550"/>
      <c r="D328" s="550"/>
      <c r="E328" s="550"/>
      <c r="F328" s="550"/>
      <c r="G328" s="550"/>
      <c r="H328" s="550"/>
      <c r="I328" s="550"/>
      <c r="J328" s="550"/>
      <c r="K328" s="551"/>
      <c r="L328" s="612" t="s">
        <v>60</v>
      </c>
      <c r="M328" s="612"/>
      <c r="N328" s="612"/>
      <c r="O328" s="612"/>
      <c r="P328" s="612"/>
      <c r="Q328" s="612"/>
      <c r="R328" s="61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x14ac:dyDescent="0.4">
      <c r="B329" s="549"/>
      <c r="C329" s="550"/>
      <c r="D329" s="550"/>
      <c r="E329" s="550"/>
      <c r="F329" s="550"/>
      <c r="G329" s="550"/>
      <c r="H329" s="550"/>
      <c r="I329" s="550"/>
      <c r="J329" s="550"/>
      <c r="K329" s="551"/>
      <c r="L329" s="614" t="s">
        <v>5</v>
      </c>
      <c r="M329" s="614"/>
      <c r="N329" s="614"/>
      <c r="O329" s="614"/>
      <c r="P329" s="614"/>
      <c r="Q329" s="614"/>
      <c r="R329" s="61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x14ac:dyDescent="0.4">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0"/>
      <c r="AY330" s="641"/>
      <c r="AZ330" s="641"/>
      <c r="BA330" s="642"/>
      <c r="BB330" s="625"/>
      <c r="BC330" s="626"/>
      <c r="BD330" s="626"/>
      <c r="BE330" s="626"/>
      <c r="BF330" s="627"/>
    </row>
    <row r="331" spans="1:73" ht="18.75" customHeight="1" x14ac:dyDescent="0.4">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0"/>
      <c r="AY331" s="641"/>
      <c r="AZ331" s="641"/>
      <c r="BA331" s="642"/>
      <c r="BB331" s="625"/>
      <c r="BC331" s="626"/>
      <c r="BD331" s="626"/>
      <c r="BE331" s="626"/>
      <c r="BF331" s="627"/>
    </row>
    <row r="332" spans="1:73" ht="18.75" customHeight="1" thickBot="1" x14ac:dyDescent="0.45">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3"/>
      <c r="AY332" s="644"/>
      <c r="AZ332" s="644"/>
      <c r="BA332" s="645"/>
      <c r="BB332" s="628"/>
      <c r="BC332" s="629"/>
      <c r="BD332" s="629"/>
      <c r="BE332" s="629"/>
      <c r="BF332" s="63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60" zoomScaleNormal="7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220</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99"/>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IF($BB$3="４週",AX23/4,IF($BB$3="暦月",'通所介護（1枚版）'!AX23/('通所介護（1枚版）'!$BB$8/7),""))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IF($BB$3="４週",AX24/4,IF($BB$3="暦月",'通所介護（1枚版）'!AX24/('通所介護（1枚版）'!$BB$8/7),""))</f>
        <v>0</v>
      </c>
      <c r="BA24" s="528"/>
      <c r="BB24" s="400"/>
      <c r="BC24" s="401"/>
      <c r="BD24" s="401"/>
      <c r="BE24" s="401"/>
      <c r="BF24" s="402"/>
    </row>
    <row r="25" spans="2:58" ht="20.25" customHeight="1" x14ac:dyDescent="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IF($BB$3="４週",AX26/4,IF($BB$3="暦月",'通所介護（1枚版）'!AX26/('通所介護（1枚版）'!$BB$8/7),""))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IF($BB$3="４週",AX27/4,IF($BB$3="暦月",'通所介護（1枚版）'!AX27/('通所介護（1枚版）'!$BB$8/7),""))</f>
        <v>0</v>
      </c>
      <c r="BA27" s="528"/>
      <c r="BB27" s="400"/>
      <c r="BC27" s="401"/>
      <c r="BD27" s="401"/>
      <c r="BE27" s="401"/>
      <c r="BF27" s="402"/>
    </row>
    <row r="28" spans="2:58" ht="20.25" customHeight="1" x14ac:dyDescent="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IF($BB$3="４週",AX29/4,IF($BB$3="暦月",'通所介護（1枚版）'!AX29/('通所介護（1枚版）'!$BB$8/7),""))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IF($BB$3="４週",AX30/4,IF($BB$3="暦月",'通所介護（1枚版）'!AX30/('通所介護（1枚版）'!$BB$8/7),""))</f>
        <v>0</v>
      </c>
      <c r="BA30" s="528"/>
      <c r="BB30" s="400"/>
      <c r="BC30" s="401"/>
      <c r="BD30" s="401"/>
      <c r="BE30" s="401"/>
      <c r="BF30" s="402"/>
    </row>
    <row r="31" spans="2:58" ht="20.25" customHeight="1" x14ac:dyDescent="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IF($BB$3="４週",AX32/4,IF($BB$3="暦月",'通所介護（1枚版）'!AX32/('通所介護（1枚版）'!$BB$8/7),""))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IF($BB$3="４週",AX33/4,IF($BB$3="暦月",'通所介護（1枚版）'!AX33/('通所介護（1枚版）'!$BB$8/7),""))</f>
        <v>0</v>
      </c>
      <c r="BA33" s="528"/>
      <c r="BB33" s="400"/>
      <c r="BC33" s="401"/>
      <c r="BD33" s="401"/>
      <c r="BE33" s="401"/>
      <c r="BF33" s="402"/>
    </row>
    <row r="34" spans="2:58" ht="20.25" customHeight="1" x14ac:dyDescent="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IF($BB$3="４週",AX35/4,IF($BB$3="暦月",'通所介護（1枚版）'!AX35/('通所介護（1枚版）'!$BB$8/7),""))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IF($BB$3="４週",AX36/4,IF($BB$3="暦月",'通所介護（1枚版）'!AX36/('通所介護（1枚版）'!$BB$8/7),""))</f>
        <v>0</v>
      </c>
      <c r="BA36" s="528"/>
      <c r="BB36" s="400"/>
      <c r="BC36" s="401"/>
      <c r="BD36" s="401"/>
      <c r="BE36" s="401"/>
      <c r="BF36" s="402"/>
    </row>
    <row r="37" spans="2:58" ht="20.25" customHeight="1" x14ac:dyDescent="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IF($BB$3="４週",AX38/4,IF($BB$3="暦月",'通所介護（1枚版）'!AX38/('通所介護（1枚版）'!$BB$8/7),""))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IF($BB$3="４週",AX39/4,IF($BB$3="暦月",'通所介護（1枚版）'!AX39/('通所介護（1枚版）'!$BB$8/7),""))</f>
        <v>0</v>
      </c>
      <c r="BA39" s="528"/>
      <c r="BB39" s="400"/>
      <c r="BC39" s="401"/>
      <c r="BD39" s="401"/>
      <c r="BE39" s="401"/>
      <c r="BF39" s="402"/>
    </row>
    <row r="40" spans="2:58" ht="20.25" customHeight="1" x14ac:dyDescent="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IF($BB$3="４週",AX41/4,IF($BB$3="暦月",'通所介護（1枚版）'!AX41/('通所介護（1枚版）'!$BB$8/7),""))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IF($BB$3="４週",AX42/4,IF($BB$3="暦月",'通所介護（1枚版）'!AX42/('通所介護（1枚版）'!$BB$8/7),""))</f>
        <v>0</v>
      </c>
      <c r="BA42" s="528"/>
      <c r="BB42" s="400"/>
      <c r="BC42" s="401"/>
      <c r="BD42" s="401"/>
      <c r="BE42" s="401"/>
      <c r="BF42" s="402"/>
    </row>
    <row r="43" spans="2:58" ht="20.25" customHeight="1" x14ac:dyDescent="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IF($BB$3="４週",AX44/4,IF($BB$3="暦月",'通所介護（1枚版）'!AX44/('通所介護（1枚版）'!$BB$8/7),""))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IF($BB$3="４週",AX45/4,IF($BB$3="暦月",'通所介護（1枚版）'!AX45/('通所介護（1枚版）'!$BB$8/7),""))</f>
        <v>0</v>
      </c>
      <c r="BA45" s="528"/>
      <c r="BB45" s="400"/>
      <c r="BC45" s="401"/>
      <c r="BD45" s="401"/>
      <c r="BE45" s="401"/>
      <c r="BF45" s="402"/>
    </row>
    <row r="46" spans="2:58" ht="20.25" customHeight="1" x14ac:dyDescent="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IF($BB$3="４週",AX47/4,IF($BB$3="暦月",'通所介護（1枚版）'!AX47/('通所介護（1枚版）'!$BB$8/7),""))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IF($BB$3="４週",AX48/4,IF($BB$3="暦月",'通所介護（1枚版）'!AX48/('通所介護（1枚版）'!$BB$8/7),""))</f>
        <v>0</v>
      </c>
      <c r="BA48" s="528"/>
      <c r="BB48" s="400"/>
      <c r="BC48" s="401"/>
      <c r="BD48" s="401"/>
      <c r="BE48" s="401"/>
      <c r="BF48" s="402"/>
    </row>
    <row r="49" spans="2:58" ht="20.25" customHeight="1" x14ac:dyDescent="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IF($BB$3="４週",AX50/4,IF($BB$3="暦月",'通所介護（1枚版）'!AX50/('通所介護（1枚版）'!$BB$8/7),""))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IF($BB$3="４週",AX51/4,IF($BB$3="暦月",'通所介護（1枚版）'!AX51/('通所介護（1枚版）'!$BB$8/7),""))</f>
        <v>0</v>
      </c>
      <c r="BA51" s="528"/>
      <c r="BB51" s="400"/>
      <c r="BC51" s="401"/>
      <c r="BD51" s="401"/>
      <c r="BE51" s="401"/>
      <c r="BF51" s="402"/>
    </row>
    <row r="52" spans="2:58" ht="20.25" customHeight="1" x14ac:dyDescent="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IF($BB$3="４週",AX53/4,IF($BB$3="暦月",'通所介護（1枚版）'!AX53/('通所介護（1枚版）'!$BB$8/7),""))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IF($BB$3="４週",AX54/4,IF($BB$3="暦月",'通所介護（1枚版）'!AX54/('通所介護（1枚版）'!$BB$8/7),""))</f>
        <v>0</v>
      </c>
      <c r="BA54" s="528"/>
      <c r="BB54" s="400"/>
      <c r="BC54" s="401"/>
      <c r="BD54" s="401"/>
      <c r="BE54" s="401"/>
      <c r="BF54" s="402"/>
    </row>
    <row r="55" spans="2:58" ht="20.25" customHeight="1" x14ac:dyDescent="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IF($BB$3="４週",AX56/4,IF($BB$3="暦月",'通所介護（1枚版）'!AX56/('通所介護（1枚版）'!$BB$8/7),""))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IF($BB$3="４週",AX57/4,IF($BB$3="暦月",'通所介護（1枚版）'!AX57/('通所介護（1枚版）'!$BB$8/7),""))</f>
        <v>0</v>
      </c>
      <c r="BA57" s="528"/>
      <c r="BB57" s="371"/>
      <c r="BC57" s="372"/>
      <c r="BD57" s="372"/>
      <c r="BE57" s="372"/>
      <c r="BF57" s="373"/>
    </row>
    <row r="58" spans="2:58" ht="20.25" customHeight="1" x14ac:dyDescent="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IF($BB$3="４週",AX59/4,IF($BB$3="暦月",'通所介護（1枚版）'!AX59/('通所介護（1枚版）'!$BB$8/7),""))</f>
        <v>0</v>
      </c>
      <c r="BA59" s="521"/>
      <c r="BB59" s="370"/>
      <c r="BC59" s="357"/>
      <c r="BD59" s="357"/>
      <c r="BE59" s="357"/>
      <c r="BF59" s="358"/>
    </row>
    <row r="60" spans="2:58" ht="20.25" customHeight="1" thickBot="1" x14ac:dyDescent="0.45">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IF($BB$3="４週",AX60/4,IF($BB$3="暦月",'通所介護（1枚版）'!AX60/('通所介護（1枚版）'!$BB$8/7),""))</f>
        <v>0</v>
      </c>
      <c r="BA60" s="528"/>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IF(AX62="","",IF($BB$3="４週",AX62/4,IF($BB$3="暦月",AX62/('通所介護（1枚版）'!$BB$8/7),"")))</f>
        <v/>
      </c>
      <c r="BA62" s="621"/>
      <c r="BB62" s="622"/>
      <c r="BC62" s="623"/>
      <c r="BD62" s="623"/>
      <c r="BE62" s="623"/>
      <c r="BF62" s="624"/>
    </row>
    <row r="63" spans="2:58" ht="20.25" customHeight="1" x14ac:dyDescent="0.4">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IF(AX63="","",IF($BB$3="４週",AX63/4,IF($BB$3="暦月",AX63/('通所介護（1枚版）'!$BB$8/7),"")))</f>
        <v/>
      </c>
      <c r="BA63" s="636"/>
      <c r="BB63" s="625"/>
      <c r="BC63" s="626"/>
      <c r="BD63" s="626"/>
      <c r="BE63" s="626"/>
      <c r="BF63" s="627"/>
    </row>
    <row r="64" spans="2:58" ht="20.25" customHeight="1" x14ac:dyDescent="0.4">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4">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45">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4">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45">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60" zoomScaleNormal="6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ColWidth="9"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zoomScale="60" zoomScaleNormal="60" workbookViewId="0"/>
  </sheetViews>
  <sheetFormatPr defaultColWidth="9"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220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19" t="s">
        <v>221</v>
      </c>
      <c r="G14" s="233" t="s">
        <v>27</v>
      </c>
      <c r="H14" s="232" t="s">
        <v>29</v>
      </c>
      <c r="I14" s="232" t="s">
        <v>29</v>
      </c>
      <c r="J14" s="232" t="s">
        <v>29</v>
      </c>
      <c r="K14" s="232" t="s">
        <v>29</v>
      </c>
      <c r="L14" s="234" t="s">
        <v>29</v>
      </c>
    </row>
    <row r="15" spans="1:12" x14ac:dyDescent="0.4">
      <c r="B15" s="660"/>
      <c r="C15" s="231" t="s">
        <v>160</v>
      </c>
      <c r="D15" s="232" t="s">
        <v>129</v>
      </c>
      <c r="E15" s="235" t="s">
        <v>160</v>
      </c>
      <c r="F15" s="219" t="s">
        <v>222</v>
      </c>
      <c r="G15" s="233" t="s">
        <v>28</v>
      </c>
      <c r="H15" s="235" t="s">
        <v>160</v>
      </c>
      <c r="I15" s="235" t="s">
        <v>160</v>
      </c>
      <c r="J15" s="235" t="s">
        <v>160</v>
      </c>
      <c r="K15" s="235" t="s">
        <v>160</v>
      </c>
      <c r="L15" s="236" t="s">
        <v>160</v>
      </c>
    </row>
    <row r="16" spans="1:12" x14ac:dyDescent="0.4">
      <c r="B16" s="660"/>
      <c r="C16" s="231" t="s">
        <v>160</v>
      </c>
      <c r="D16" s="232" t="s">
        <v>32</v>
      </c>
      <c r="E16" s="235" t="s">
        <v>160</v>
      </c>
      <c r="F16" s="219" t="s">
        <v>223</v>
      </c>
      <c r="G16" s="233" t="s">
        <v>14</v>
      </c>
      <c r="H16" s="235" t="s">
        <v>160</v>
      </c>
      <c r="I16" s="235" t="s">
        <v>160</v>
      </c>
      <c r="J16" s="235" t="s">
        <v>160</v>
      </c>
      <c r="K16" s="235" t="s">
        <v>160</v>
      </c>
      <c r="L16" s="236" t="s">
        <v>160</v>
      </c>
    </row>
    <row r="17" spans="2:12" x14ac:dyDescent="0.4">
      <c r="B17" s="660"/>
      <c r="C17" s="231" t="s">
        <v>160</v>
      </c>
      <c r="D17" s="232" t="s">
        <v>227</v>
      </c>
      <c r="E17" s="235" t="s">
        <v>160</v>
      </c>
      <c r="F17" s="219" t="s">
        <v>224</v>
      </c>
      <c r="G17" s="233" t="s">
        <v>6</v>
      </c>
      <c r="H17" s="235" t="s">
        <v>160</v>
      </c>
      <c r="I17" s="235" t="s">
        <v>160</v>
      </c>
      <c r="J17" s="235" t="s">
        <v>160</v>
      </c>
      <c r="K17" s="235" t="s">
        <v>160</v>
      </c>
      <c r="L17" s="236" t="s">
        <v>160</v>
      </c>
    </row>
    <row r="18" spans="2:12" x14ac:dyDescent="0.4">
      <c r="B18" s="660"/>
      <c r="C18" s="231" t="s">
        <v>160</v>
      </c>
      <c r="D18" s="235" t="s">
        <v>160</v>
      </c>
      <c r="E18" s="235" t="s">
        <v>160</v>
      </c>
      <c r="F18" s="219" t="s">
        <v>225</v>
      </c>
      <c r="G18" s="233" t="s">
        <v>86</v>
      </c>
      <c r="H18" s="235" t="s">
        <v>160</v>
      </c>
      <c r="I18" s="235" t="s">
        <v>160</v>
      </c>
      <c r="J18" s="235" t="s">
        <v>160</v>
      </c>
      <c r="K18" s="235" t="s">
        <v>160</v>
      </c>
      <c r="L18" s="236" t="s">
        <v>160</v>
      </c>
    </row>
    <row r="19" spans="2:12" x14ac:dyDescent="0.4">
      <c r="B19" s="660"/>
      <c r="C19" s="231" t="s">
        <v>160</v>
      </c>
      <c r="D19" s="235" t="s">
        <v>160</v>
      </c>
      <c r="E19" s="235" t="s">
        <v>160</v>
      </c>
      <c r="F19" s="232" t="s">
        <v>226</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03901</cp:lastModifiedBy>
  <cp:lastPrinted>2024-03-12T06:46:10Z</cp:lastPrinted>
  <dcterms:created xsi:type="dcterms:W3CDTF">2020-01-14T23:47:53Z</dcterms:created>
  <dcterms:modified xsi:type="dcterms:W3CDTF">2024-03-12T07:26:09Z</dcterms:modified>
</cp:coreProperties>
</file>