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981" firstSheet="1" activeTab="1"/>
  </bookViews>
  <sheets>
    <sheet name="活動計算書(その他事業なし）" sheetId="1" r:id="rId1"/>
    <sheet name="活動計算書( その他事業付）" sheetId="2" r:id="rId2"/>
    <sheet name="活動計算書その他事業なし (記載例)" sheetId="3" r:id="rId3"/>
    <sheet name="活動計算書( その他事業付） (記載例）" sheetId="4" r:id="rId4"/>
    <sheet name="計算書類の注記" sheetId="5" r:id="rId5"/>
    <sheet name="(記載例）活動計算書" sheetId="6" r:id="rId6"/>
    <sheet name="科目体系（活動） " sheetId="7" r:id="rId7"/>
    <sheet name="Sheet1" sheetId="8" r:id="rId8"/>
  </sheets>
  <definedNames>
    <definedName name="_xlnm.Print_Titles" localSheetId="6">'科目体系（活動） '!$9:$9</definedName>
  </definedNames>
  <calcPr fullCalcOnLoad="1"/>
</workbook>
</file>

<file path=xl/sharedStrings.xml><?xml version="1.0" encoding="utf-8"?>
<sst xmlns="http://schemas.openxmlformats.org/spreadsheetml/2006/main" count="1328" uniqueCount="391">
  <si>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</si>
  <si>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</si>
  <si>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</si>
  <si>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</si>
  <si>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</si>
  <si>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</si>
  <si>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</si>
  <si>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</si>
  <si>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</si>
  <si>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</si>
  <si>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</si>
  <si>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</si>
  <si>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</si>
  <si>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</si>
  <si>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当期正味財産増減額</t>
  </si>
  <si>
    <t>前期繰越正味財産</t>
  </si>
  <si>
    <t>管理費</t>
  </si>
  <si>
    <t>退職給付引当金</t>
  </si>
  <si>
    <t>退職給付費用</t>
  </si>
  <si>
    <t>福利厚生費</t>
  </si>
  <si>
    <t>会議費</t>
  </si>
  <si>
    <t>備考</t>
  </si>
  <si>
    <t>金額</t>
  </si>
  <si>
    <t>×××</t>
  </si>
  <si>
    <t>××年×月×日から××年×月×日まで</t>
  </si>
  <si>
    <t>事業費</t>
  </si>
  <si>
    <t>算定方法</t>
  </si>
  <si>
    <t>減価償却累計額</t>
  </si>
  <si>
    <t>期末帳簿価額</t>
  </si>
  <si>
    <t>有形固定資産</t>
  </si>
  <si>
    <t>無形固定資産</t>
  </si>
  <si>
    <t>投資その他の資産</t>
  </si>
  <si>
    <t>△×××</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</si>
  <si>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</si>
  <si>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</si>
  <si>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</si>
  <si>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</si>
  <si>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</si>
  <si>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</si>
  <si>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</si>
  <si>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</si>
  <si>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</si>
  <si>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</si>
  <si>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</si>
  <si>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</si>
  <si>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</si>
  <si>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受取会費</t>
  </si>
  <si>
    <t>受取会費</t>
  </si>
  <si>
    <t>１．</t>
  </si>
  <si>
    <t>１．</t>
  </si>
  <si>
    <t>経常収益</t>
  </si>
  <si>
    <t>Ⅰ</t>
  </si>
  <si>
    <t>Ⅰ</t>
  </si>
  <si>
    <t>３．</t>
  </si>
  <si>
    <t>受取助成金等</t>
  </si>
  <si>
    <t>２．</t>
  </si>
  <si>
    <t>４．</t>
  </si>
  <si>
    <t>５．</t>
  </si>
  <si>
    <t>経常費用</t>
  </si>
  <si>
    <t>Ⅱ</t>
  </si>
  <si>
    <t>人件費</t>
  </si>
  <si>
    <t>その他経費</t>
  </si>
  <si>
    <t>資産の部</t>
  </si>
  <si>
    <t>（１）</t>
  </si>
  <si>
    <t>（２）</t>
  </si>
  <si>
    <t>経常外収益</t>
  </si>
  <si>
    <t>Ⅲ</t>
  </si>
  <si>
    <t>経常外費用</t>
  </si>
  <si>
    <t>Ⅳ</t>
  </si>
  <si>
    <t>（３）</t>
  </si>
  <si>
    <t>正会員受取会費</t>
  </si>
  <si>
    <t>賛助会員受取会費</t>
  </si>
  <si>
    <t>　　</t>
  </si>
  <si>
    <t>受取民間助成金</t>
  </si>
  <si>
    <t>事業収益</t>
  </si>
  <si>
    <t>○○事業収益</t>
  </si>
  <si>
    <t>その他収益</t>
  </si>
  <si>
    <t>給料手当</t>
  </si>
  <si>
    <t>人件費計</t>
  </si>
  <si>
    <t>その他経費計</t>
  </si>
  <si>
    <t>経常費用計</t>
  </si>
  <si>
    <t>当期経常増減額</t>
  </si>
  <si>
    <t>固定資産売却益</t>
  </si>
  <si>
    <t>経常外収益計</t>
  </si>
  <si>
    <t>過年度損益修正損</t>
  </si>
  <si>
    <t>経常外費用計</t>
  </si>
  <si>
    <t>当期正味財産増減額</t>
  </si>
  <si>
    <t>前期繰越正味財産額</t>
  </si>
  <si>
    <t>次期繰越正味財産額</t>
  </si>
  <si>
    <t>什器備品</t>
  </si>
  <si>
    <t>　　　　</t>
  </si>
  <si>
    <t>流動負債</t>
  </si>
  <si>
    <t>経常収益</t>
  </si>
  <si>
    <t>正会員受取会費</t>
  </si>
  <si>
    <t>受取民間助成金</t>
  </si>
  <si>
    <t>△△事業収益</t>
  </si>
  <si>
    <t>受取利息</t>
  </si>
  <si>
    <t>経常収益計</t>
  </si>
  <si>
    <t>当期正味財産増減額</t>
  </si>
  <si>
    <t>前期繰越正味財産額</t>
  </si>
  <si>
    <t>次期繰越正味財産額</t>
  </si>
  <si>
    <t>その他経費</t>
  </si>
  <si>
    <t>経常費用計</t>
  </si>
  <si>
    <t>当期経常増減額</t>
  </si>
  <si>
    <t>経常外収益</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</si>
  <si>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</si>
  <si>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</si>
  <si>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</si>
  <si>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</si>
  <si>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</si>
  <si>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</si>
  <si>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</si>
  <si>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</si>
  <si>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</si>
  <si>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</si>
  <si>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</si>
  <si>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</si>
  <si>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</si>
  <si>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</si>
  <si>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</si>
  <si>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</si>
  <si>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</si>
  <si>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</si>
  <si>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</si>
  <si>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</si>
  <si>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</si>
  <si>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</si>
  <si>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</si>
  <si>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</si>
  <si>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</si>
  <si>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役員報酬</t>
  </si>
  <si>
    <t>１．事業費</t>
  </si>
  <si>
    <t>２．管理費</t>
  </si>
  <si>
    <t>管理費計</t>
  </si>
  <si>
    <t>業務委託費</t>
  </si>
  <si>
    <t>旅費交通費</t>
  </si>
  <si>
    <t>Ａ事業費</t>
  </si>
  <si>
    <t>Ｂ事業費</t>
  </si>
  <si>
    <t>Ｃ事業費</t>
  </si>
  <si>
    <t>Ｄ事業費</t>
  </si>
  <si>
    <t>経理区分振替額</t>
  </si>
  <si>
    <t>・</t>
  </si>
  <si>
    <t>施設等受入評価益</t>
  </si>
  <si>
    <t>施設等評価費用</t>
  </si>
  <si>
    <t>施設等受入評価益</t>
  </si>
  <si>
    <t>また計上額の算定方法は「４.　施設の提供等の物的サービスの受入の内訳」に記載しています。</t>
  </si>
  <si>
    <t>（２）</t>
  </si>
  <si>
    <t>（１）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</si>
  <si>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</si>
  <si>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</si>
  <si>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（２）</t>
  </si>
  <si>
    <t>ボランティアによる役務の提供は、「５．活動の原価の算定にあたって必要なボランティアによる役務の提供の内訳」として注記しています。</t>
  </si>
  <si>
    <t>役員及びその近親者との取引は以下の通りです。</t>
  </si>
  <si>
    <t>給料手当</t>
  </si>
  <si>
    <t>法定福利費</t>
  </si>
  <si>
    <t>福利厚生費</t>
  </si>
  <si>
    <t>人件費計</t>
  </si>
  <si>
    <t>会議費</t>
  </si>
  <si>
    <t>旅費交通費</t>
  </si>
  <si>
    <t>その他経費計</t>
  </si>
  <si>
    <t>事業費計</t>
  </si>
  <si>
    <t>事業費計</t>
  </si>
  <si>
    <t>１．</t>
  </si>
  <si>
    <t>事業費</t>
  </si>
  <si>
    <t>２．</t>
  </si>
  <si>
    <t>管理費</t>
  </si>
  <si>
    <t>に係る事業</t>
  </si>
  <si>
    <t>（４）</t>
  </si>
  <si>
    <t>（５）</t>
  </si>
  <si>
    <t>×××</t>
  </si>
  <si>
    <t>受取寄附金</t>
  </si>
  <si>
    <t>受取寄附金</t>
  </si>
  <si>
    <t>受取寄附金　　</t>
  </si>
  <si>
    <t>当期増加額</t>
  </si>
  <si>
    <t>税引前当期正味財産増減額</t>
  </si>
  <si>
    <t>法人税、住民税及び事業税</t>
  </si>
  <si>
    <t>×××</t>
  </si>
  <si>
    <t>計算書類の注記</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</si>
  <si>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</si>
  <si>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</si>
  <si>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</si>
  <si>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</si>
  <si>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</si>
  <si>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</si>
  <si>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</si>
  <si>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</si>
  <si>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</si>
  <si>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</si>
  <si>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</si>
  <si>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</si>
  <si>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</si>
  <si>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</si>
  <si>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</si>
  <si>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（一般正味財産増減の部）</t>
  </si>
  <si>
    <t>Ⅰ　経常収益</t>
  </si>
  <si>
    <t>　１．受取寄附金</t>
  </si>
  <si>
    <t>　　　受取寄附金振替額</t>
  </si>
  <si>
    <t>×××</t>
  </si>
  <si>
    <t>Ⅱ　経常費用</t>
  </si>
  <si>
    <t>　２．事業費</t>
  </si>
  <si>
    <t>　　　援助用消耗品費</t>
  </si>
  <si>
    <t>（指定正味財産増減の部）</t>
  </si>
  <si>
    <t>　受取寄附金</t>
  </si>
  <si>
    <t>○○○</t>
  </si>
  <si>
    <t>×××</t>
  </si>
  <si>
    <t>援助事業</t>
  </si>
  <si>
    <t>支払利息</t>
  </si>
  <si>
    <t>事業収益</t>
  </si>
  <si>
    <t>翌期に使用予定の支援用資金</t>
  </si>
  <si>
    <t>減価償却費</t>
  </si>
  <si>
    <t>※　今年度はその他の事業を実施していません。</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</si>
  <si>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</si>
  <si>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</si>
  <si>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</si>
  <si>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</si>
  <si>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</si>
  <si>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</si>
  <si>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</si>
  <si>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</si>
  <si>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</si>
  <si>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</si>
  <si>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</si>
  <si>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</si>
  <si>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</si>
  <si>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</si>
  <si>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</si>
  <si>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</si>
  <si>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</si>
  <si>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</si>
  <si>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</si>
  <si>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</si>
  <si>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</si>
  <si>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</si>
  <si>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</si>
  <si>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</si>
  <si>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</si>
  <si>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</si>
  <si>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</si>
  <si>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雑収益</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</si>
  <si>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</si>
  <si>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</si>
  <si>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</si>
  <si>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</si>
  <si>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</si>
  <si>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活動計算書</t>
  </si>
  <si>
    <t>･････････････</t>
  </si>
  <si>
    <t>　　　　････････････････････</t>
  </si>
  <si>
    <t>　一般正味財産への振替額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</si>
  <si>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</si>
  <si>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</si>
  <si>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</si>
  <si>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</si>
  <si>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（法第28条第１項「前事業年度の計算書類（活動計算書）」）</t>
    </r>
  </si>
  <si>
    <r>
      <rPr>
        <b/>
        <sz val="10.5"/>
        <rFont val="ＭＳ 明朝"/>
        <family val="1"/>
      </rPr>
      <t>様式例・記載例</t>
    </r>
    <r>
      <rPr>
        <sz val="10.5"/>
        <rFont val="ＭＳ 明朝"/>
        <family val="1"/>
      </rPr>
      <t>（法第28条第１項「前事業年度の計算書類（定款にその他の事業が掲げられている場合の活動計算書）」）</t>
    </r>
  </si>
  <si>
    <r>
      <rPr>
        <b/>
        <sz val="10.5"/>
        <rFont val="ＭＳ 明朝"/>
        <family val="1"/>
      </rPr>
      <t>様式例・記載例</t>
    </r>
    <r>
      <rPr>
        <sz val="10.5"/>
        <rFont val="ＭＳ 明朝"/>
        <family val="1"/>
      </rPr>
      <t>（法第28条第１項「前事業年度の計算書類（計算書類の注記）」）</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</si>
  <si>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</si>
  <si>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</si>
  <si>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</si>
  <si>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</si>
  <si>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</si>
  <si>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</si>
  <si>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</si>
  <si>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</si>
  <si>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</si>
  <si>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</si>
  <si>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</si>
  <si>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</si>
  <si>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</si>
  <si>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</si>
  <si>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</si>
  <si>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</si>
  <si>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</si>
  <si>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</si>
  <si>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</si>
  <si>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</si>
  <si>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</si>
  <si>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</si>
  <si>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</si>
  <si>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</si>
  <si>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</si>
  <si>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</si>
  <si>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</si>
  <si>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</si>
  <si>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</si>
  <si>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</si>
  <si>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</si>
  <si>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</si>
  <si>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</si>
  <si>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</si>
  <si>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</si>
  <si>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</si>
  <si>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</si>
  <si>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</si>
  <si>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</si>
  <si>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</si>
  <si>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</si>
  <si>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</si>
  <si>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</si>
  <si>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</si>
  <si>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</si>
  <si>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</si>
  <si>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</si>
  <si>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</si>
  <si>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</si>
  <si>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正会員受取会費</t>
  </si>
  <si>
    <t>確実に入金されることが明らかな場合を除き、実際に入金したときに計上する。</t>
  </si>
  <si>
    <t>賛助会員受取会費</t>
  </si>
  <si>
    <t>対価性が認められず明らかに贈与と認められるものや、それを含む場合があり、ＰＳＴの判定時に留意が必要。</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</si>
  <si>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</si>
  <si>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</si>
  <si>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</si>
  <si>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</si>
  <si>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</si>
  <si>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</si>
  <si>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</si>
  <si>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</si>
  <si>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</si>
  <si>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</si>
  <si>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</si>
  <si>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</si>
  <si>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</si>
  <si>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</si>
  <si>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</si>
  <si>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</si>
  <si>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</si>
  <si>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</si>
  <si>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</si>
  <si>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給料手当</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</si>
  <si>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</si>
  <si>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</si>
  <si>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</si>
  <si>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</si>
  <si>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</si>
  <si>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</si>
  <si>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</si>
  <si>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</si>
  <si>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</si>
  <si>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</si>
  <si>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</si>
  <si>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</si>
  <si>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</si>
  <si>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</si>
  <si>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</si>
  <si>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</si>
  <si>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</si>
  <si>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</si>
  <si>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</si>
  <si>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</si>
  <si>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</si>
  <si>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</si>
  <si>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</si>
  <si>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</si>
  <si>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</si>
  <si>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</si>
  <si>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</si>
  <si>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</si>
  <si>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</si>
  <si>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</si>
  <si>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</si>
  <si>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</si>
  <si>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</si>
  <si>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</si>
  <si>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</si>
  <si>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</si>
  <si>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</si>
  <si>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２．</t>
  </si>
  <si>
    <t>(1)</t>
  </si>
  <si>
    <t>人件費</t>
  </si>
  <si>
    <t>(2)</t>
  </si>
  <si>
    <t>その他経費</t>
  </si>
  <si>
    <t>いずれの科目にも該当しない、又は独立の科目とするほど量的、質的に重要でない費用。この科目の金額が他と比して過大になることは望ましくない。</t>
  </si>
  <si>
    <t>Ⅲ</t>
  </si>
  <si>
    <t>経常外収益</t>
  </si>
  <si>
    <t>固定資産売却益</t>
  </si>
  <si>
    <t>過年度損益修正益</t>
  </si>
  <si>
    <t>過年度に関わる項目を当期に一括して修正処理をした場合。</t>
  </si>
  <si>
    <t>Ⅳ</t>
  </si>
  <si>
    <t>経常外費用</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</si>
  <si>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</si>
  <si>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</si>
  <si>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</si>
  <si>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</si>
  <si>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</si>
  <si>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</si>
  <si>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　　 減価償却費</t>
  </si>
  <si>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</si>
  <si>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t>計算書類の作成は、NPO法人会計基準（2010年７月20日　2011年11月20日一部改正　NPO法人会計基準協議会）によっています。</t>
  </si>
  <si>
    <t>　以下に示すものは、想定される注記を例示したものです。該当事項がない場合は記載不要です。
　なお、認定NPO法人においては、「手引き」のＰ７９の１４（１）の事項について、詳細に記載されることが望まれます。</t>
  </si>
  <si>
    <t>助成金の総額は××円です。活動計算書に計上した額××円及び期末残高××円との差額××円は前受助成金として貸借対照表に負債計上しています。</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</si>
  <si>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t>
  </si>
  <si>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計上することが望ましい。当該寄附金（補助金・助成金）の使途等が解除された場合等には、「一般正味財産増
　　　減の部」に　「受取寄附金（補助金・助成金）振替額」を、「指定正味財産増減の部」に「一般正味財産への振
　　　替額（△）」を勘定科目として記載する。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</si>
</sst>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u val="single"/>
      <sz val="12"/>
      <name val="ＭＳ 明朝"/>
      <family val="1"/>
    </font>
    <font>
      <b/>
      <sz val="10.5"/>
      <name val="ＭＳ ゴシック"/>
      <family val="3"/>
    </font>
    <font>
      <b/>
      <sz val="12"/>
      <name val="ＭＳ ゴシック"/>
      <family val="3"/>
    </font>
    <font>
      <u val="single"/>
      <sz val="10.5"/>
      <name val="ＭＳ 明朝"/>
      <family val="1"/>
    </font>
    <font>
      <sz val="11"/>
      <name val="ＭＳ ゴシック"/>
      <family val="3"/>
    </font>
    <font>
      <u val="single"/>
      <sz val="20"/>
      <name val="ＭＳ 明朝"/>
      <family val="1"/>
    </font>
    <font>
      <u val="single"/>
      <sz val="20"/>
      <name val="ＭＳ Ｐ明朝"/>
      <family val="1"/>
    </font>
    <font>
      <sz val="20"/>
      <name val="ＭＳ Ｐ明朝"/>
      <family val="1"/>
    </font>
    <font>
      <sz val="11"/>
      <color indexed="30"/>
      <name val="ＭＳ Ｐ明朝"/>
      <family val="1"/>
    </font>
    <font>
      <sz val="10.5"/>
      <color indexed="30"/>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S教科書体"/>
      <family val="1"/>
    </font>
    <font>
      <sz val="12"/>
      <color indexed="10"/>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double"/>
    </border>
    <border>
      <left>
        <color indexed="63"/>
      </left>
      <right style="thin"/>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style="thin"/>
      <top>
        <color indexed="63"/>
      </top>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pplyNumberFormat="0" applyFill="0" applyBorder="0" applyAlignment="0" applyProtection="0"/>
    <xf numFmtId="0" fontId="56" fillId="32" borderId="0" applyNumberFormat="0" applyBorder="0" applyAlignment="0" applyProtection="0"/>
  </cellStyleXfs>
  <cellXfs count="314">
    <xf numFmtId="0" fontId="0" fillId="0" borderId="0" xfId="0" applyAlignment="1">
      <alignment/>
    </xf>
    <xf numFmtId="0" fontId="2" fillId="0" borderId="0" xfId="0" applyFont="1" applyAlignment="1">
      <alignment/>
    </xf>
    <xf numFmtId="0" fontId="0" fillId="0" borderId="0" xfId="0" applyFont="1" applyAlignment="1">
      <alignment/>
    </xf>
    <xf numFmtId="0" fontId="6" fillId="0" borderId="0" xfId="0" applyFont="1" applyAlignment="1">
      <alignment horizontal="centerContinuous"/>
    </xf>
    <xf numFmtId="49" fontId="0" fillId="0" borderId="0" xfId="0" applyNumberFormat="1" applyAlignment="1">
      <alignment/>
    </xf>
    <xf numFmtId="49" fontId="2" fillId="0" borderId="0" xfId="0" applyNumberFormat="1" applyFont="1" applyAlignment="1">
      <alignment/>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6" fillId="0" borderId="0" xfId="0" applyNumberFormat="1" applyFont="1" applyAlignment="1">
      <alignment horizontal="centerContinuous"/>
    </xf>
    <xf numFmtId="49" fontId="2" fillId="0" borderId="0" xfId="0" applyNumberFormat="1" applyFont="1" applyAlignment="1">
      <alignment horizontal="centerContinuous"/>
    </xf>
    <xf numFmtId="49" fontId="0" fillId="0" borderId="0" xfId="0" applyNumberFormat="1" applyFont="1" applyAlignment="1">
      <alignment/>
    </xf>
    <xf numFmtId="49" fontId="2" fillId="0" borderId="0" xfId="0" applyNumberFormat="1" applyFont="1" applyFill="1" applyBorder="1" applyAlignment="1">
      <alignment vertical="top" wrapText="1"/>
    </xf>
    <xf numFmtId="49" fontId="2" fillId="0" borderId="0" xfId="0" applyNumberFormat="1" applyFont="1" applyAlignment="1">
      <alignment vertical="top" wrapText="1"/>
    </xf>
    <xf numFmtId="49" fontId="2" fillId="0" borderId="0" xfId="0" applyNumberFormat="1" applyFont="1" applyFill="1" applyBorder="1" applyAlignment="1">
      <alignment vertical="top"/>
    </xf>
    <xf numFmtId="49" fontId="0" fillId="0" borderId="0" xfId="0" applyNumberFormat="1" applyFont="1" applyAlignment="1">
      <alignment/>
    </xf>
    <xf numFmtId="49" fontId="2" fillId="0" borderId="0" xfId="0" applyNumberFormat="1" applyFont="1" applyAlignment="1">
      <alignment/>
    </xf>
    <xf numFmtId="49" fontId="2" fillId="0" borderId="0" xfId="49" applyNumberFormat="1" applyFont="1" applyAlignment="1">
      <alignment/>
    </xf>
    <xf numFmtId="49" fontId="6" fillId="0" borderId="0" xfId="0" applyNumberFormat="1" applyFont="1" applyAlignment="1">
      <alignment horizontal="center"/>
    </xf>
    <xf numFmtId="0" fontId="2" fillId="0" borderId="0" xfId="0" applyFont="1" applyFill="1" applyBorder="1" applyAlignment="1">
      <alignment vertical="top" wrapText="1"/>
    </xf>
    <xf numFmtId="0" fontId="2" fillId="0" borderId="0" xfId="0" applyFont="1" applyAlignment="1">
      <alignment vertical="top" wrapText="1"/>
    </xf>
    <xf numFmtId="49" fontId="18" fillId="0" borderId="0" xfId="0" applyNumberFormat="1" applyFont="1" applyAlignment="1">
      <alignment/>
    </xf>
    <xf numFmtId="0" fontId="2" fillId="0" borderId="0" xfId="0" applyFont="1" applyFill="1" applyBorder="1" applyAlignment="1">
      <alignment vertical="top"/>
    </xf>
    <xf numFmtId="49" fontId="7" fillId="0" borderId="0" xfId="0" applyNumberFormat="1" applyFont="1" applyAlignment="1">
      <alignment/>
    </xf>
    <xf numFmtId="49" fontId="7" fillId="0" borderId="0" xfId="0" applyNumberFormat="1"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49" fontId="7" fillId="0" borderId="16" xfId="0" applyNumberFormat="1" applyFont="1" applyBorder="1" applyAlignment="1">
      <alignment/>
    </xf>
    <xf numFmtId="49" fontId="7" fillId="0" borderId="17" xfId="0" applyNumberFormat="1" applyFont="1" applyBorder="1" applyAlignment="1">
      <alignment horizontal="right"/>
    </xf>
    <xf numFmtId="49" fontId="7" fillId="0" borderId="0" xfId="0" applyNumberFormat="1" applyFont="1" applyBorder="1" applyAlignment="1">
      <alignment horizontal="right"/>
    </xf>
    <xf numFmtId="49" fontId="7" fillId="0" borderId="18" xfId="0" applyNumberFormat="1" applyFont="1" applyBorder="1" applyAlignment="1">
      <alignment horizontal="right"/>
    </xf>
    <xf numFmtId="49" fontId="7" fillId="0" borderId="19" xfId="0" applyNumberFormat="1" applyFont="1" applyBorder="1" applyAlignment="1">
      <alignment horizontal="right"/>
    </xf>
    <xf numFmtId="49" fontId="7" fillId="0" borderId="20" xfId="0" applyNumberFormat="1" applyFont="1" applyBorder="1" applyAlignment="1">
      <alignment horizontal="right"/>
    </xf>
    <xf numFmtId="49" fontId="7" fillId="0" borderId="14" xfId="0" applyNumberFormat="1" applyFont="1" applyBorder="1" applyAlignment="1">
      <alignment horizontal="right"/>
    </xf>
    <xf numFmtId="49" fontId="7" fillId="0" borderId="13" xfId="0" applyNumberFormat="1" applyFont="1" applyBorder="1" applyAlignment="1">
      <alignment horizontal="right"/>
    </xf>
    <xf numFmtId="49" fontId="7" fillId="0" borderId="10" xfId="0" applyNumberFormat="1" applyFont="1" applyBorder="1" applyAlignment="1">
      <alignment horizontal="right"/>
    </xf>
    <xf numFmtId="49" fontId="7" fillId="0" borderId="16" xfId="0" applyNumberFormat="1" applyFont="1" applyBorder="1" applyAlignment="1">
      <alignment horizontal="right"/>
    </xf>
    <xf numFmtId="49" fontId="7" fillId="0" borderId="0" xfId="0" applyNumberFormat="1" applyFont="1" applyAlignment="1">
      <alignment horizontal="centerContinuous"/>
    </xf>
    <xf numFmtId="0" fontId="7" fillId="0" borderId="0" xfId="0" applyFont="1" applyAlignment="1">
      <alignment horizontal="right"/>
    </xf>
    <xf numFmtId="49" fontId="7" fillId="0" borderId="0" xfId="0" applyNumberFormat="1" applyFont="1" applyAlignment="1">
      <alignment horizontal="right"/>
    </xf>
    <xf numFmtId="49" fontId="10"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1" xfId="0" applyFont="1" applyBorder="1" applyAlignment="1">
      <alignment horizontal="right"/>
    </xf>
    <xf numFmtId="0" fontId="7" fillId="0" borderId="18" xfId="0" applyFont="1" applyBorder="1" applyAlignment="1">
      <alignment horizontal="right"/>
    </xf>
    <xf numFmtId="0" fontId="7" fillId="0" borderId="10" xfId="0" applyFont="1" applyBorder="1" applyAlignment="1">
      <alignment horizontal="right"/>
    </xf>
    <xf numFmtId="0" fontId="7" fillId="0" borderId="12" xfId="0" applyFont="1" applyBorder="1" applyAlignment="1">
      <alignment horizontal="right"/>
    </xf>
    <xf numFmtId="0" fontId="7" fillId="0" borderId="15" xfId="0" applyFont="1" applyBorder="1" applyAlignment="1">
      <alignment horizontal="right"/>
    </xf>
    <xf numFmtId="0" fontId="7" fillId="0" borderId="21" xfId="0" applyFont="1" applyBorder="1" applyAlignment="1">
      <alignment horizontal="right"/>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Alignment="1">
      <alignment vertical="top" wrapText="1"/>
    </xf>
    <xf numFmtId="49" fontId="7" fillId="0" borderId="20" xfId="0" applyNumberFormat="1" applyFont="1" applyFill="1" applyBorder="1" applyAlignment="1">
      <alignment horizontal="centerContinuous"/>
    </xf>
    <xf numFmtId="49" fontId="7" fillId="0" borderId="19" xfId="0" applyNumberFormat="1" applyFont="1" applyFill="1" applyBorder="1" applyAlignment="1">
      <alignment horizontal="centerContinuous"/>
    </xf>
    <xf numFmtId="49" fontId="7" fillId="0" borderId="22" xfId="0" applyNumberFormat="1" applyFont="1" applyFill="1" applyBorder="1" applyAlignment="1">
      <alignment horizontal="centerContinuous"/>
    </xf>
    <xf numFmtId="0" fontId="7" fillId="0" borderId="0" xfId="0" applyFont="1" applyFill="1" applyAlignment="1">
      <alignment/>
    </xf>
    <xf numFmtId="49" fontId="9" fillId="0" borderId="0" xfId="0" applyNumberFormat="1" applyFont="1" applyFill="1" applyAlignment="1">
      <alignment wrapText="1"/>
    </xf>
    <xf numFmtId="0" fontId="9" fillId="0" borderId="0" xfId="0" applyFont="1" applyAlignment="1">
      <alignment/>
    </xf>
    <xf numFmtId="49" fontId="9" fillId="0" borderId="23" xfId="0" applyNumberFormat="1" applyFont="1" applyBorder="1" applyAlignment="1">
      <alignment/>
    </xf>
    <xf numFmtId="49" fontId="9" fillId="0" borderId="0" xfId="0" applyNumberFormat="1" applyFont="1" applyBorder="1" applyAlignment="1">
      <alignment/>
    </xf>
    <xf numFmtId="0" fontId="9" fillId="0" borderId="0" xfId="0" applyFont="1" applyBorder="1" applyAlignment="1">
      <alignment/>
    </xf>
    <xf numFmtId="0" fontId="9" fillId="0" borderId="24" xfId="0" applyFont="1" applyBorder="1" applyAlignment="1">
      <alignment/>
    </xf>
    <xf numFmtId="49" fontId="9" fillId="0" borderId="25" xfId="0" applyNumberFormat="1" applyFont="1" applyBorder="1" applyAlignment="1">
      <alignment/>
    </xf>
    <xf numFmtId="49" fontId="9" fillId="0" borderId="26" xfId="0" applyNumberFormat="1" applyFont="1" applyBorder="1" applyAlignment="1">
      <alignment/>
    </xf>
    <xf numFmtId="0" fontId="9" fillId="0" borderId="26" xfId="0" applyFont="1" applyBorder="1" applyAlignment="1">
      <alignment/>
    </xf>
    <xf numFmtId="0" fontId="9" fillId="0" borderId="27" xfId="0" applyFont="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2"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17"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17"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11" xfId="0" applyNumberFormat="1" applyFont="1" applyBorder="1" applyAlignment="1">
      <alignment/>
    </xf>
    <xf numFmtId="49" fontId="7" fillId="0" borderId="13" xfId="49" applyNumberFormat="1" applyFont="1" applyBorder="1" applyAlignment="1">
      <alignment horizontal="right"/>
    </xf>
    <xf numFmtId="49" fontId="7" fillId="0" borderId="15"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8" xfId="49" applyNumberFormat="1" applyFont="1" applyBorder="1" applyAlignment="1">
      <alignment horizontal="right"/>
    </xf>
    <xf numFmtId="49" fontId="7" fillId="0" borderId="19" xfId="49" applyNumberFormat="1" applyFont="1" applyBorder="1" applyAlignment="1">
      <alignment horizontal="right"/>
    </xf>
    <xf numFmtId="49" fontId="7" fillId="0" borderId="21" xfId="49" applyNumberFormat="1" applyFont="1" applyBorder="1" applyAlignment="1">
      <alignment horizontal="right"/>
    </xf>
    <xf numFmtId="49" fontId="7" fillId="0" borderId="28" xfId="49" applyNumberFormat="1" applyFont="1" applyBorder="1" applyAlignment="1">
      <alignment horizontal="right"/>
    </xf>
    <xf numFmtId="49" fontId="7" fillId="0" borderId="14" xfId="0" applyNumberFormat="1" applyFont="1" applyBorder="1" applyAlignment="1">
      <alignment horizontal="centerContinuous"/>
    </xf>
    <xf numFmtId="49" fontId="7" fillId="0" borderId="15" xfId="0" applyNumberFormat="1" applyFont="1" applyBorder="1" applyAlignment="1">
      <alignment/>
    </xf>
    <xf numFmtId="49" fontId="7" fillId="0" borderId="16" xfId="0" applyNumberFormat="1" applyFont="1" applyBorder="1" applyAlignment="1">
      <alignment horizontal="centerContinuous"/>
    </xf>
    <xf numFmtId="49" fontId="7" fillId="0" borderId="0" xfId="49" applyNumberFormat="1" applyFont="1" applyAlignment="1">
      <alignment horizontal="right"/>
    </xf>
    <xf numFmtId="49" fontId="7" fillId="0" borderId="29" xfId="0" applyNumberFormat="1" applyFont="1" applyBorder="1" applyAlignment="1">
      <alignment horizontal="left" vertical="top"/>
    </xf>
    <xf numFmtId="49" fontId="7" fillId="0" borderId="30" xfId="0" applyNumberFormat="1" applyFont="1" applyBorder="1" applyAlignment="1">
      <alignment horizontal="left" vertical="top"/>
    </xf>
    <xf numFmtId="49" fontId="7" fillId="0" borderId="31" xfId="0" applyNumberFormat="1" applyFont="1" applyBorder="1" applyAlignment="1">
      <alignment horizontal="left" vertical="top"/>
    </xf>
    <xf numFmtId="49" fontId="7" fillId="0" borderId="12" xfId="49" applyNumberFormat="1" applyFont="1" applyBorder="1" applyAlignment="1">
      <alignment horizontal="right" vertical="center"/>
    </xf>
    <xf numFmtId="49" fontId="7" fillId="0" borderId="29" xfId="49" applyNumberFormat="1" applyFont="1" applyFill="1" applyBorder="1" applyAlignment="1">
      <alignment horizontal="left" vertical="top"/>
    </xf>
    <xf numFmtId="49" fontId="7" fillId="0" borderId="30" xfId="0" applyNumberFormat="1" applyFont="1" applyBorder="1" applyAlignment="1">
      <alignment/>
    </xf>
    <xf numFmtId="49" fontId="7" fillId="0" borderId="31" xfId="0" applyNumberFormat="1" applyFont="1" applyBorder="1" applyAlignment="1">
      <alignment/>
    </xf>
    <xf numFmtId="49" fontId="7" fillId="0" borderId="14" xfId="0" applyNumberFormat="1" applyFont="1" applyBorder="1" applyAlignment="1">
      <alignment/>
    </xf>
    <xf numFmtId="49" fontId="7" fillId="0" borderId="16" xfId="0" applyNumberFormat="1" applyFont="1" applyBorder="1" applyAlignment="1">
      <alignment/>
    </xf>
    <xf numFmtId="49" fontId="7" fillId="0" borderId="13" xfId="0" applyNumberFormat="1" applyFont="1" applyBorder="1" applyAlignment="1">
      <alignment/>
    </xf>
    <xf numFmtId="49" fontId="7" fillId="0" borderId="29" xfId="49" applyNumberFormat="1" applyFont="1" applyBorder="1" applyAlignment="1">
      <alignment horizontal="left" vertical="top"/>
    </xf>
    <xf numFmtId="49" fontId="7" fillId="0" borderId="30" xfId="49" applyNumberFormat="1" applyFont="1" applyBorder="1" applyAlignment="1">
      <alignment horizontal="left" vertical="top"/>
    </xf>
    <xf numFmtId="49" fontId="7" fillId="0" borderId="31"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15" xfId="49" applyNumberFormat="1" applyFont="1" applyBorder="1" applyAlignment="1">
      <alignment horizontal="left" vertical="top"/>
    </xf>
    <xf numFmtId="49" fontId="7" fillId="0" borderId="16" xfId="49" applyNumberFormat="1" applyFont="1" applyBorder="1" applyAlignment="1">
      <alignment horizontal="left" vertical="top"/>
    </xf>
    <xf numFmtId="49" fontId="7" fillId="0" borderId="29" xfId="0" applyNumberFormat="1" applyFont="1" applyBorder="1" applyAlignment="1">
      <alignment/>
    </xf>
    <xf numFmtId="49" fontId="19" fillId="0" borderId="30" xfId="0" applyNumberFormat="1" applyFont="1" applyBorder="1" applyAlignment="1">
      <alignment/>
    </xf>
    <xf numFmtId="49" fontId="19" fillId="0" borderId="31" xfId="0" applyNumberFormat="1" applyFont="1" applyBorder="1" applyAlignment="1">
      <alignment/>
    </xf>
    <xf numFmtId="49" fontId="7" fillId="0" borderId="12" xfId="49" applyNumberFormat="1" applyFont="1" applyFill="1" applyBorder="1" applyAlignment="1">
      <alignment horizontal="right" vertical="center"/>
    </xf>
    <xf numFmtId="49" fontId="7" fillId="0" borderId="29" xfId="49" applyNumberFormat="1" applyFont="1" applyFill="1" applyBorder="1" applyAlignment="1">
      <alignment/>
    </xf>
    <xf numFmtId="49" fontId="7" fillId="0" borderId="30" xfId="0" applyNumberFormat="1" applyFont="1" applyFill="1" applyBorder="1" applyAlignment="1">
      <alignment/>
    </xf>
    <xf numFmtId="49" fontId="19" fillId="0" borderId="31" xfId="0" applyNumberFormat="1" applyFont="1" applyFill="1" applyBorder="1" applyAlignment="1">
      <alignment/>
    </xf>
    <xf numFmtId="49" fontId="19" fillId="0" borderId="0" xfId="0" applyNumberFormat="1" applyFont="1" applyBorder="1" applyAlignment="1">
      <alignment/>
    </xf>
    <xf numFmtId="49" fontId="19" fillId="0" borderId="11" xfId="0" applyNumberFormat="1" applyFont="1" applyBorder="1" applyAlignment="1">
      <alignment/>
    </xf>
    <xf numFmtId="49" fontId="7" fillId="0" borderId="17" xfId="0" applyNumberFormat="1" applyFont="1" applyFill="1" applyBorder="1" applyAlignment="1">
      <alignment/>
    </xf>
    <xf numFmtId="49" fontId="7" fillId="0" borderId="17" xfId="0" applyNumberFormat="1" applyFont="1" applyBorder="1" applyAlignment="1">
      <alignment/>
    </xf>
    <xf numFmtId="49" fontId="7" fillId="0" borderId="17" xfId="49" applyNumberFormat="1" applyFont="1" applyFill="1" applyBorder="1" applyAlignment="1">
      <alignment horizontal="right" vertical="center"/>
    </xf>
    <xf numFmtId="49" fontId="7" fillId="0" borderId="13" xfId="0" applyNumberFormat="1" applyFont="1" applyFill="1" applyBorder="1" applyAlignment="1">
      <alignment/>
    </xf>
    <xf numFmtId="49" fontId="7" fillId="0" borderId="15" xfId="49" applyNumberFormat="1" applyFont="1" applyBorder="1" applyAlignment="1">
      <alignment horizontal="right" vertical="center"/>
    </xf>
    <xf numFmtId="49" fontId="7" fillId="0" borderId="15" xfId="0" applyNumberFormat="1" applyFont="1" applyBorder="1" applyAlignment="1">
      <alignment horizontal="centerContinuous"/>
    </xf>
    <xf numFmtId="49" fontId="7" fillId="0" borderId="21" xfId="49" applyNumberFormat="1" applyFont="1" applyFill="1" applyBorder="1" applyAlignment="1">
      <alignment horizontal="right" vertical="center"/>
    </xf>
    <xf numFmtId="49" fontId="7" fillId="0" borderId="28" xfId="49" applyNumberFormat="1" applyFont="1" applyBorder="1" applyAlignment="1">
      <alignment horizontal="right" vertical="center"/>
    </xf>
    <xf numFmtId="49" fontId="7" fillId="0" borderId="21"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2" xfId="49" applyNumberFormat="1" applyFont="1" applyBorder="1" applyAlignment="1">
      <alignment/>
    </xf>
    <xf numFmtId="49" fontId="7" fillId="0" borderId="0" xfId="49" applyNumberFormat="1" applyFont="1" applyBorder="1" applyAlignment="1">
      <alignment/>
    </xf>
    <xf numFmtId="49" fontId="7" fillId="0" borderId="17"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32" xfId="49" applyNumberFormat="1" applyFont="1" applyBorder="1" applyAlignment="1">
      <alignment horizontal="right"/>
    </xf>
    <xf numFmtId="49" fontId="7" fillId="0" borderId="12" xfId="49" applyNumberFormat="1" applyFont="1" applyBorder="1" applyAlignment="1">
      <alignment horizontal="right"/>
    </xf>
    <xf numFmtId="49" fontId="7" fillId="0" borderId="30" xfId="49" applyNumberFormat="1" applyFont="1" applyBorder="1" applyAlignment="1">
      <alignment horizontal="right"/>
    </xf>
    <xf numFmtId="49" fontId="7" fillId="0" borderId="31" xfId="49" applyNumberFormat="1" applyFont="1" applyBorder="1" applyAlignment="1">
      <alignment horizontal="right"/>
    </xf>
    <xf numFmtId="49" fontId="7" fillId="0" borderId="14" xfId="0" applyNumberFormat="1" applyFont="1" applyFill="1" applyBorder="1" applyAlignment="1">
      <alignment/>
    </xf>
    <xf numFmtId="49" fontId="7" fillId="0" borderId="15" xfId="0" applyNumberFormat="1" applyFont="1" applyFill="1" applyBorder="1" applyAlignment="1">
      <alignment/>
    </xf>
    <xf numFmtId="49" fontId="7" fillId="0" borderId="16" xfId="0" applyNumberFormat="1" applyFont="1" applyFill="1" applyBorder="1" applyAlignment="1">
      <alignment/>
    </xf>
    <xf numFmtId="49" fontId="7" fillId="0" borderId="0" xfId="0" applyNumberFormat="1" applyFont="1" applyAlignment="1">
      <alignment vertical="center" wrapText="1"/>
    </xf>
    <xf numFmtId="49" fontId="7" fillId="0" borderId="29" xfId="0" applyNumberFormat="1" applyFont="1" applyFill="1" applyBorder="1" applyAlignment="1">
      <alignment/>
    </xf>
    <xf numFmtId="49" fontId="7" fillId="0" borderId="30" xfId="0" applyNumberFormat="1" applyFont="1" applyFill="1" applyBorder="1" applyAlignment="1">
      <alignment horizontal="centerContinuous"/>
    </xf>
    <xf numFmtId="49" fontId="7" fillId="0" borderId="10" xfId="0" applyNumberFormat="1" applyFont="1" applyBorder="1" applyAlignment="1">
      <alignment shrinkToFit="1"/>
    </xf>
    <xf numFmtId="49" fontId="7" fillId="0" borderId="18" xfId="49" applyNumberFormat="1" applyFont="1" applyFill="1" applyBorder="1" applyAlignment="1">
      <alignment horizontal="center"/>
    </xf>
    <xf numFmtId="49" fontId="7" fillId="0" borderId="20" xfId="49" applyNumberFormat="1" applyFont="1" applyFill="1" applyBorder="1" applyAlignment="1">
      <alignment horizontal="centerContinuous"/>
    </xf>
    <xf numFmtId="49" fontId="7" fillId="0" borderId="19" xfId="49" applyNumberFormat="1" applyFont="1" applyFill="1" applyBorder="1" applyAlignment="1">
      <alignment horizontal="centerContinuous"/>
    </xf>
    <xf numFmtId="49" fontId="7" fillId="0" borderId="22" xfId="49" applyNumberFormat="1" applyFont="1" applyFill="1" applyBorder="1" applyAlignment="1">
      <alignment horizontal="centerContinuous"/>
    </xf>
    <xf numFmtId="49" fontId="7" fillId="0" borderId="12" xfId="0" applyNumberFormat="1" applyFont="1" applyFill="1" applyBorder="1" applyAlignment="1">
      <alignment horizontal="center" vertical="center" shrinkToFit="1"/>
    </xf>
    <xf numFmtId="49" fontId="7" fillId="0" borderId="12" xfId="49" applyNumberFormat="1" applyFont="1" applyFill="1" applyBorder="1" applyAlignment="1">
      <alignment horizontal="center" vertical="center" shrinkToFit="1"/>
    </xf>
    <xf numFmtId="49" fontId="7" fillId="0" borderId="13"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18" xfId="49" applyNumberFormat="1" applyFont="1" applyFill="1" applyBorder="1" applyAlignment="1">
      <alignment horizontal="center" vertical="center" shrinkToFit="1"/>
    </xf>
    <xf numFmtId="49" fontId="7" fillId="0" borderId="20" xfId="49" applyNumberFormat="1" applyFont="1" applyFill="1" applyBorder="1" applyAlignment="1">
      <alignment horizontal="center" vertical="center" shrinkToFit="1"/>
    </xf>
    <xf numFmtId="49" fontId="7" fillId="0" borderId="22" xfId="49" applyNumberFormat="1" applyFont="1" applyFill="1" applyBorder="1" applyAlignment="1">
      <alignment horizontal="center" vertical="center" shrinkToFit="1"/>
    </xf>
    <xf numFmtId="49" fontId="7" fillId="0" borderId="0" xfId="0" applyNumberFormat="1" applyFont="1" applyBorder="1" applyAlignment="1">
      <alignment vertical="center" shrinkToFit="1"/>
    </xf>
    <xf numFmtId="49" fontId="7" fillId="0" borderId="0" xfId="0" applyNumberFormat="1" applyFont="1" applyBorder="1" applyAlignment="1">
      <alignment horizontal="center" vertical="center" shrinkToFit="1"/>
    </xf>
    <xf numFmtId="176" fontId="2" fillId="0" borderId="0" xfId="49" applyNumberFormat="1" applyFont="1" applyAlignment="1">
      <alignment/>
    </xf>
    <xf numFmtId="176" fontId="2"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
    </xf>
    <xf numFmtId="176" fontId="13" fillId="0" borderId="0" xfId="0" applyNumberFormat="1" applyFont="1" applyAlignment="1">
      <alignment horizontal="center"/>
    </xf>
    <xf numFmtId="176" fontId="7" fillId="0" borderId="0" xfId="0" applyNumberFormat="1" applyFont="1" applyAlignment="1">
      <alignment horizontal="center"/>
    </xf>
    <xf numFmtId="176" fontId="7" fillId="0" borderId="0" xfId="0" applyNumberFormat="1" applyFont="1" applyAlignment="1">
      <alignment horizontal="right"/>
    </xf>
    <xf numFmtId="176" fontId="7" fillId="0" borderId="0" xfId="49" applyNumberFormat="1" applyFont="1" applyAlignment="1">
      <alignment/>
    </xf>
    <xf numFmtId="176" fontId="7" fillId="0" borderId="0" xfId="0" applyNumberFormat="1" applyFont="1" applyFill="1" applyAlignment="1">
      <alignment/>
    </xf>
    <xf numFmtId="176" fontId="7" fillId="0" borderId="29" xfId="0" applyNumberFormat="1" applyFont="1" applyBorder="1" applyAlignment="1">
      <alignment/>
    </xf>
    <xf numFmtId="0" fontId="7" fillId="0" borderId="30" xfId="0" applyFont="1" applyBorder="1" applyAlignment="1">
      <alignment vertical="center"/>
    </xf>
    <xf numFmtId="176" fontId="7" fillId="0" borderId="30" xfId="0" applyNumberFormat="1" applyFont="1" applyBorder="1" applyAlignment="1">
      <alignment/>
    </xf>
    <xf numFmtId="176" fontId="7" fillId="0" borderId="31" xfId="0" applyNumberFormat="1" applyFont="1" applyBorder="1" applyAlignment="1">
      <alignment/>
    </xf>
    <xf numFmtId="176" fontId="7" fillId="0" borderId="17" xfId="49" applyNumberFormat="1" applyFont="1" applyBorder="1" applyAlignment="1">
      <alignment/>
    </xf>
    <xf numFmtId="176" fontId="7" fillId="0" borderId="10" xfId="0" applyNumberFormat="1" applyFont="1" applyBorder="1" applyAlignment="1">
      <alignment/>
    </xf>
    <xf numFmtId="49" fontId="7" fillId="0" borderId="0" xfId="0" applyNumberFormat="1" applyFont="1" applyBorder="1" applyAlignment="1" quotePrefix="1">
      <alignment horizontal="center"/>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2" xfId="49" applyNumberFormat="1" applyFont="1" applyBorder="1" applyAlignment="1">
      <alignment/>
    </xf>
    <xf numFmtId="0" fontId="7" fillId="0" borderId="0" xfId="0" applyFont="1" applyBorder="1" applyAlignment="1">
      <alignment vertical="center"/>
    </xf>
    <xf numFmtId="176" fontId="7" fillId="0" borderId="0" xfId="0" applyNumberFormat="1" applyFont="1" applyBorder="1" applyAlignment="1" quotePrefix="1">
      <alignment horizontal="center"/>
    </xf>
    <xf numFmtId="176" fontId="7" fillId="0" borderId="0" xfId="0" applyNumberFormat="1" applyFont="1" applyBorder="1" applyAlignment="1">
      <alignment horizontal="left"/>
    </xf>
    <xf numFmtId="176" fontId="7" fillId="0" borderId="0" xfId="0" applyNumberFormat="1" applyFont="1" applyBorder="1" applyAlignment="1">
      <alignment horizontal="center"/>
    </xf>
    <xf numFmtId="176" fontId="7" fillId="0" borderId="13" xfId="49" applyNumberFormat="1" applyFont="1" applyBorder="1" applyAlignment="1">
      <alignment/>
    </xf>
    <xf numFmtId="176" fontId="7" fillId="0" borderId="18" xfId="49" applyNumberFormat="1" applyFont="1" applyBorder="1" applyAlignment="1">
      <alignment/>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4" xfId="0" applyNumberFormat="1" applyFont="1" applyBorder="1" applyAlignment="1">
      <alignment/>
    </xf>
    <xf numFmtId="176" fontId="7" fillId="0" borderId="15" xfId="0" applyNumberFormat="1" applyFont="1" applyBorder="1" applyAlignment="1">
      <alignment/>
    </xf>
    <xf numFmtId="176" fontId="7" fillId="0" borderId="16" xfId="0" applyNumberFormat="1" applyFont="1" applyBorder="1" applyAlignment="1">
      <alignment/>
    </xf>
    <xf numFmtId="176" fontId="7" fillId="0" borderId="21" xfId="49" applyNumberFormat="1" applyFont="1" applyBorder="1" applyAlignment="1">
      <alignment/>
    </xf>
    <xf numFmtId="176" fontId="7" fillId="0" borderId="0" xfId="49" applyNumberFormat="1" applyFont="1" applyFill="1" applyAlignment="1">
      <alignment/>
    </xf>
    <xf numFmtId="0" fontId="7" fillId="0" borderId="10" xfId="0" applyFont="1" applyBorder="1" applyAlignment="1">
      <alignment/>
    </xf>
    <xf numFmtId="176" fontId="20" fillId="0" borderId="0" xfId="0" applyNumberFormat="1" applyFont="1" applyBorder="1" applyAlignment="1">
      <alignment/>
    </xf>
    <xf numFmtId="176" fontId="7" fillId="0" borderId="33" xfId="49" applyNumberFormat="1" applyFont="1" applyBorder="1" applyAlignment="1">
      <alignment/>
    </xf>
    <xf numFmtId="176" fontId="2" fillId="0" borderId="0" xfId="0" applyNumberFormat="1" applyFont="1" applyBorder="1" applyAlignment="1">
      <alignment/>
    </xf>
    <xf numFmtId="176" fontId="2" fillId="0" borderId="0" xfId="49" applyNumberFormat="1" applyFont="1" applyBorder="1" applyAlignment="1">
      <alignment/>
    </xf>
    <xf numFmtId="176" fontId="0" fillId="0" borderId="0" xfId="49" applyNumberFormat="1" applyFont="1" applyAlignment="1">
      <alignment/>
    </xf>
    <xf numFmtId="0" fontId="14" fillId="0" borderId="0" xfId="0" applyFont="1" applyAlignment="1">
      <alignment/>
    </xf>
    <xf numFmtId="49" fontId="2" fillId="0" borderId="0" xfId="0" applyNumberFormat="1" applyFont="1" applyAlignment="1">
      <alignment vertical="center"/>
    </xf>
    <xf numFmtId="0" fontId="2" fillId="0" borderId="0" xfId="0" applyFont="1" applyAlignment="1">
      <alignment vertical="center"/>
    </xf>
    <xf numFmtId="38" fontId="2" fillId="0" borderId="0" xfId="49" applyFont="1" applyAlignment="1">
      <alignment vertical="center" wrapText="1"/>
    </xf>
    <xf numFmtId="38" fontId="2" fillId="0" borderId="0" xfId="49" applyFont="1" applyAlignment="1">
      <alignment vertical="center"/>
    </xf>
    <xf numFmtId="49" fontId="7" fillId="0" borderId="18" xfId="0" applyNumberFormat="1" applyFont="1" applyFill="1" applyBorder="1" applyAlignment="1">
      <alignment horizontal="centerContinuous" vertical="center"/>
    </xf>
    <xf numFmtId="0" fontId="7" fillId="0" borderId="20" xfId="0" applyFont="1" applyFill="1" applyBorder="1" applyAlignment="1">
      <alignment horizontal="centerContinuous" vertical="center"/>
    </xf>
    <xf numFmtId="0" fontId="7" fillId="0" borderId="18" xfId="0" applyFont="1" applyFill="1" applyBorder="1" applyAlignment="1">
      <alignment horizontal="centerContinuous"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shrinkToFit="1"/>
    </xf>
    <xf numFmtId="38" fontId="7" fillId="0" borderId="0" xfId="49" applyFont="1" applyBorder="1" applyAlignment="1">
      <alignment vertical="center" wrapText="1"/>
    </xf>
    <xf numFmtId="38" fontId="7" fillId="0" borderId="11" xfId="49" applyFont="1" applyBorder="1" applyAlignment="1">
      <alignment vertical="center"/>
    </xf>
    <xf numFmtId="49" fontId="7" fillId="0" borderId="0" xfId="0" applyNumberFormat="1" applyFont="1" applyBorder="1" applyAlignment="1">
      <alignment vertical="top"/>
    </xf>
    <xf numFmtId="38" fontId="7" fillId="0" borderId="0" xfId="49" applyFont="1" applyFill="1" applyBorder="1" applyAlignment="1">
      <alignment vertical="center" wrapText="1"/>
    </xf>
    <xf numFmtId="38" fontId="7" fillId="0" borderId="0" xfId="49" applyFont="1" applyFill="1" applyBorder="1" applyAlignment="1">
      <alignment vertical="top" wrapText="1"/>
    </xf>
    <xf numFmtId="49" fontId="7" fillId="0" borderId="11" xfId="0" applyNumberFormat="1" applyFont="1" applyBorder="1" applyAlignment="1">
      <alignment vertical="top"/>
    </xf>
    <xf numFmtId="38" fontId="7" fillId="0" borderId="11" xfId="49" applyFont="1" applyBorder="1" applyAlignment="1">
      <alignment horizontal="right" vertical="center"/>
    </xf>
    <xf numFmtId="49" fontId="7" fillId="0" borderId="0" xfId="0" applyNumberFormat="1" applyFont="1" applyFill="1" applyBorder="1" applyAlignment="1">
      <alignment vertical="top"/>
    </xf>
    <xf numFmtId="49" fontId="7" fillId="0" borderId="0" xfId="0" applyNumberFormat="1" applyFont="1" applyFill="1" applyBorder="1" applyAlignment="1">
      <alignment vertical="center"/>
    </xf>
    <xf numFmtId="49" fontId="7" fillId="0" borderId="11" xfId="0" applyNumberFormat="1" applyFont="1" applyFill="1" applyBorder="1" applyAlignment="1">
      <alignment vertical="center" shrinkToFit="1"/>
    </xf>
    <xf numFmtId="0" fontId="7" fillId="0" borderId="0" xfId="0" applyFont="1" applyFill="1" applyBorder="1" applyAlignment="1">
      <alignment vertical="center"/>
    </xf>
    <xf numFmtId="0" fontId="7" fillId="0" borderId="10" xfId="0" applyFont="1" applyBorder="1" applyAlignment="1">
      <alignment vertical="center"/>
    </xf>
    <xf numFmtId="49" fontId="7" fillId="0" borderId="0" xfId="0" applyNumberFormat="1" applyFont="1" applyFill="1" applyBorder="1" applyAlignment="1">
      <alignment vertical="center" shrinkToFit="1"/>
    </xf>
    <xf numFmtId="0" fontId="7" fillId="0" borderId="10" xfId="0" applyFont="1" applyFill="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0" fontId="7" fillId="0" borderId="14" xfId="0" applyFont="1" applyBorder="1" applyAlignment="1">
      <alignment vertical="center"/>
    </xf>
    <xf numFmtId="38" fontId="7" fillId="0" borderId="15" xfId="49" applyFont="1" applyFill="1" applyBorder="1" applyAlignment="1">
      <alignment vertical="center" wrapText="1"/>
    </xf>
    <xf numFmtId="38" fontId="7" fillId="0" borderId="16" xfId="49" applyFont="1" applyBorder="1" applyAlignment="1">
      <alignment vertical="center"/>
    </xf>
    <xf numFmtId="49" fontId="0" fillId="0" borderId="0" xfId="0" applyNumberFormat="1" applyFont="1" applyFill="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38" fontId="0" fillId="0" borderId="0" xfId="49" applyFont="1" applyAlignment="1">
      <alignment vertical="center" wrapText="1"/>
    </xf>
    <xf numFmtId="38" fontId="0" fillId="0" borderId="0" xfId="49" applyFont="1" applyAlignment="1">
      <alignment vertical="center"/>
    </xf>
    <xf numFmtId="49" fontId="15" fillId="0" borderId="0" xfId="0" applyNumberFormat="1" applyFont="1" applyAlignment="1">
      <alignment horizontal="centerContinuous"/>
    </xf>
    <xf numFmtId="49" fontId="16" fillId="0" borderId="0" xfId="0" applyNumberFormat="1" applyFont="1" applyAlignment="1">
      <alignment horizontal="centerContinuous"/>
    </xf>
    <xf numFmtId="49" fontId="17" fillId="0" borderId="0" xfId="0" applyNumberFormat="1" applyFont="1" applyAlignment="1">
      <alignment/>
    </xf>
    <xf numFmtId="49" fontId="7" fillId="0" borderId="12" xfId="0" applyNumberFormat="1" applyFont="1" applyBorder="1" applyAlignment="1">
      <alignment horizontal="right"/>
    </xf>
    <xf numFmtId="49" fontId="2" fillId="0" borderId="30" xfId="0" applyNumberFormat="1" applyFont="1" applyBorder="1" applyAlignment="1">
      <alignment vertical="top" wrapText="1"/>
    </xf>
    <xf numFmtId="0" fontId="7" fillId="0" borderId="30" xfId="0" applyFont="1" applyBorder="1" applyAlignment="1">
      <alignment vertical="top" wrapText="1"/>
    </xf>
    <xf numFmtId="0" fontId="7" fillId="0" borderId="22" xfId="0" applyFont="1" applyFill="1" applyBorder="1" applyAlignment="1">
      <alignment horizontal="center"/>
    </xf>
    <xf numFmtId="0" fontId="7" fillId="0" borderId="18" xfId="0" applyFont="1" applyFill="1" applyBorder="1" applyAlignment="1">
      <alignment horizontal="center"/>
    </xf>
    <xf numFmtId="49" fontId="7" fillId="0" borderId="0" xfId="0" applyNumberFormat="1" applyFont="1" applyBorder="1" applyAlignment="1">
      <alignment horizontal="center" vertical="center" shrinkToFit="1"/>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0" xfId="0" applyNumberFormat="1" applyFont="1" applyAlignment="1">
      <alignment shrinkToFit="1"/>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9" fillId="0" borderId="34" xfId="0" applyNumberFormat="1" applyFont="1" applyFill="1" applyBorder="1" applyAlignment="1">
      <alignment wrapText="1"/>
    </xf>
    <xf numFmtId="49" fontId="9" fillId="0" borderId="35" xfId="0" applyNumberFormat="1" applyFont="1" applyFill="1" applyBorder="1" applyAlignment="1">
      <alignment wrapText="1"/>
    </xf>
    <xf numFmtId="49" fontId="9" fillId="0" borderId="36" xfId="0" applyNumberFormat="1" applyFont="1" applyFill="1" applyBorder="1" applyAlignment="1">
      <alignment wrapText="1"/>
    </xf>
    <xf numFmtId="49" fontId="11" fillId="0" borderId="34" xfId="0" applyNumberFormat="1" applyFont="1" applyBorder="1" applyAlignment="1">
      <alignment vertical="center" wrapText="1"/>
    </xf>
    <xf numFmtId="49" fontId="11" fillId="0" borderId="35" xfId="0" applyNumberFormat="1" applyFont="1" applyBorder="1" applyAlignment="1">
      <alignment vertical="center" wrapText="1"/>
    </xf>
    <xf numFmtId="49" fontId="11" fillId="0" borderId="36" xfId="0" applyNumberFormat="1" applyFont="1" applyBorder="1" applyAlignment="1">
      <alignment vertical="center" wrapText="1"/>
    </xf>
    <xf numFmtId="49" fontId="11" fillId="0" borderId="23"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24"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27"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20"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0" xfId="0" applyNumberFormat="1" applyFont="1" applyAlignment="1">
      <alignment vertical="center" wrapText="1"/>
    </xf>
    <xf numFmtId="49" fontId="7" fillId="0" borderId="29" xfId="49" applyNumberFormat="1" applyFont="1" applyFill="1" applyBorder="1" applyAlignment="1">
      <alignment horizontal="center" vertical="center"/>
    </xf>
    <xf numFmtId="49" fontId="7" fillId="0" borderId="30" xfId="49" applyNumberFormat="1" applyFont="1" applyFill="1" applyBorder="1" applyAlignment="1">
      <alignment horizontal="center" vertical="center"/>
    </xf>
    <xf numFmtId="49" fontId="7" fillId="0" borderId="31" xfId="49" applyNumberFormat="1" applyFont="1" applyFill="1" applyBorder="1" applyAlignment="1">
      <alignment horizontal="center" vertical="center"/>
    </xf>
    <xf numFmtId="49" fontId="7" fillId="0" borderId="0" xfId="0" applyNumberFormat="1" applyFont="1" applyAlignment="1">
      <alignment horizontal="center" vertical="center" shrinkToFit="1"/>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19"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5" xfId="49" applyNumberFormat="1" applyFont="1" applyFill="1" applyBorder="1" applyAlignment="1">
      <alignment vertical="top" wrapText="1"/>
    </xf>
    <xf numFmtId="49" fontId="7" fillId="0" borderId="16"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176" fontId="7" fillId="0" borderId="0" xfId="0" applyNumberFormat="1" applyFont="1" applyAlignment="1">
      <alignment horizontal="center"/>
    </xf>
    <xf numFmtId="176" fontId="7" fillId="0" borderId="20" xfId="0" applyNumberFormat="1" applyFont="1" applyFill="1" applyBorder="1" applyAlignment="1">
      <alignment horizontal="center"/>
    </xf>
    <xf numFmtId="176" fontId="7" fillId="0" borderId="19" xfId="0" applyNumberFormat="1" applyFont="1" applyFill="1" applyBorder="1" applyAlignment="1">
      <alignment horizontal="center"/>
    </xf>
    <xf numFmtId="176" fontId="7" fillId="0" borderId="22" xfId="0" applyNumberFormat="1" applyFont="1" applyFill="1" applyBorder="1" applyAlignment="1">
      <alignment horizontal="center"/>
    </xf>
    <xf numFmtId="176" fontId="7" fillId="0" borderId="20" xfId="49" applyNumberFormat="1" applyFont="1" applyFill="1" applyBorder="1" applyAlignment="1">
      <alignment horizontal="center"/>
    </xf>
    <xf numFmtId="176" fontId="7" fillId="0" borderId="19" xfId="49" applyNumberFormat="1" applyFont="1" applyFill="1" applyBorder="1" applyAlignment="1">
      <alignment horizontal="center"/>
    </xf>
    <xf numFmtId="176" fontId="7" fillId="0" borderId="22" xfId="49" applyNumberFormat="1" applyFont="1" applyFill="1" applyBorder="1" applyAlignment="1">
      <alignment horizontal="center"/>
    </xf>
    <xf numFmtId="176" fontId="12" fillId="0" borderId="0" xfId="0" applyNumberFormat="1" applyFont="1" applyAlignment="1">
      <alignment/>
    </xf>
    <xf numFmtId="176" fontId="10" fillId="0" borderId="0" xfId="0" applyNumberFormat="1" applyFont="1" applyAlignment="1">
      <alignment horizontal="center"/>
    </xf>
    <xf numFmtId="49" fontId="9" fillId="0" borderId="37" xfId="0" applyNumberFormat="1" applyFont="1" applyFill="1" applyBorder="1" applyAlignment="1">
      <alignment vertical="center" wrapText="1"/>
    </xf>
    <xf numFmtId="49" fontId="9" fillId="0" borderId="38" xfId="0" applyNumberFormat="1" applyFont="1" applyFill="1" applyBorder="1" applyAlignment="1">
      <alignment vertical="center" wrapText="1"/>
    </xf>
    <xf numFmtId="49" fontId="9" fillId="0" borderId="39" xfId="0" applyNumberFormat="1" applyFont="1" applyFill="1" applyBorder="1" applyAlignment="1">
      <alignment vertical="center" wrapText="1"/>
    </xf>
    <xf numFmtId="49" fontId="12" fillId="0" borderId="0" xfId="0" applyNumberFormat="1" applyFont="1" applyAlignment="1">
      <alignment horizontal="center" vertical="center"/>
    </xf>
    <xf numFmtId="38" fontId="7" fillId="0" borderId="0" xfId="49" applyFont="1" applyBorder="1" applyAlignment="1">
      <alignment vertical="center" wrapText="1"/>
    </xf>
    <xf numFmtId="38" fontId="7" fillId="0" borderId="0" xfId="49"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13</xdr:row>
      <xdr:rowOff>85725</xdr:rowOff>
    </xdr:from>
    <xdr:to>
      <xdr:col>5</xdr:col>
      <xdr:colOff>2114550</xdr:colOff>
      <xdr:row>19</xdr:row>
      <xdr:rowOff>19050</xdr:rowOff>
    </xdr:to>
    <xdr:sp>
      <xdr:nvSpPr>
        <xdr:cNvPr id="1" name="角丸四角形吹き出し 1"/>
        <xdr:cNvSpPr>
          <a:spLocks/>
        </xdr:cNvSpPr>
      </xdr:nvSpPr>
      <xdr:spPr>
        <a:xfrm>
          <a:off x="1876425" y="2457450"/>
          <a:ext cx="1123950" cy="904875"/>
        </a:xfrm>
        <a:prstGeom prst="wedgeRoundRectCallout">
          <a:avLst>
            <a:gd name="adj1" fmla="val -70925"/>
            <a:gd name="adj2" fmla="val -48833"/>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7</xdr:col>
      <xdr:colOff>923925</xdr:colOff>
      <xdr:row>1</xdr:row>
      <xdr:rowOff>0</xdr:rowOff>
    </xdr:from>
    <xdr:to>
      <xdr:col>9</xdr:col>
      <xdr:colOff>38100</xdr:colOff>
      <xdr:row>2</xdr:row>
      <xdr:rowOff>114300</xdr:rowOff>
    </xdr:to>
    <xdr:sp>
      <xdr:nvSpPr>
        <xdr:cNvPr id="2" name="角丸四角形吹き出し 2"/>
        <xdr:cNvSpPr>
          <a:spLocks/>
        </xdr:cNvSpPr>
      </xdr:nvSpPr>
      <xdr:spPr>
        <a:xfrm>
          <a:off x="5286375" y="171450"/>
          <a:ext cx="1647825" cy="533400"/>
        </a:xfrm>
        <a:prstGeom prst="wedgeRoundRectCallout">
          <a:avLst>
            <a:gd name="adj1" fmla="val -76439"/>
            <a:gd name="adj2" fmla="val 4626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5</xdr:col>
      <xdr:colOff>1485900</xdr:colOff>
      <xdr:row>66</xdr:row>
      <xdr:rowOff>47625</xdr:rowOff>
    </xdr:from>
    <xdr:to>
      <xdr:col>6</xdr:col>
      <xdr:colOff>1209675</xdr:colOff>
      <xdr:row>71</xdr:row>
      <xdr:rowOff>123825</xdr:rowOff>
    </xdr:to>
    <xdr:sp>
      <xdr:nvSpPr>
        <xdr:cNvPr id="3" name="角丸四角形吹き出し 3"/>
        <xdr:cNvSpPr>
          <a:spLocks/>
        </xdr:cNvSpPr>
      </xdr:nvSpPr>
      <xdr:spPr>
        <a:xfrm>
          <a:off x="2371725" y="11001375"/>
          <a:ext cx="1933575" cy="885825"/>
        </a:xfrm>
        <a:prstGeom prst="wedgeRoundRectCallout">
          <a:avLst>
            <a:gd name="adj1" fmla="val -72689"/>
            <a:gd name="adj2" fmla="val 809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6</xdr:col>
      <xdr:colOff>133350</xdr:colOff>
      <xdr:row>72</xdr:row>
      <xdr:rowOff>38100</xdr:rowOff>
    </xdr:from>
    <xdr:to>
      <xdr:col>8</xdr:col>
      <xdr:colOff>276225</xdr:colOff>
      <xdr:row>75</xdr:row>
      <xdr:rowOff>9525</xdr:rowOff>
    </xdr:to>
    <xdr:sp>
      <xdr:nvSpPr>
        <xdr:cNvPr id="4" name="角丸四角形吹き出し 4"/>
        <xdr:cNvSpPr>
          <a:spLocks/>
        </xdr:cNvSpPr>
      </xdr:nvSpPr>
      <xdr:spPr>
        <a:xfrm>
          <a:off x="3228975" y="11963400"/>
          <a:ext cx="2676525" cy="457200"/>
        </a:xfrm>
        <a:prstGeom prst="wedgeRoundRectCallout">
          <a:avLst>
            <a:gd name="adj1" fmla="val -99615"/>
            <a:gd name="adj2" fmla="val 3032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809625</xdr:colOff>
      <xdr:row>21</xdr:row>
      <xdr:rowOff>38100</xdr:rowOff>
    </xdr:from>
    <xdr:to>
      <xdr:col>5</xdr:col>
      <xdr:colOff>2143125</xdr:colOff>
      <xdr:row>26</xdr:row>
      <xdr:rowOff>95250</xdr:rowOff>
    </xdr:to>
    <xdr:sp>
      <xdr:nvSpPr>
        <xdr:cNvPr id="5" name="角丸四角形吹き出し 5"/>
        <xdr:cNvSpPr>
          <a:spLocks/>
        </xdr:cNvSpPr>
      </xdr:nvSpPr>
      <xdr:spPr>
        <a:xfrm>
          <a:off x="1695450" y="3705225"/>
          <a:ext cx="1333500" cy="866775"/>
        </a:xfrm>
        <a:prstGeom prst="wedgeRoundRectCallout">
          <a:avLst>
            <a:gd name="adj1" fmla="val -103703"/>
            <a:gd name="adj2" fmla="val 4493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人件費とその他経費に分けた上で、費用形態別に内訳を記載</a:t>
          </a:r>
        </a:p>
      </xdr:txBody>
    </xdr:sp>
    <xdr:clientData/>
  </xdr:twoCellAnchor>
  <xdr:twoCellAnchor>
    <xdr:from>
      <xdr:col>5</xdr:col>
      <xdr:colOff>800100</xdr:colOff>
      <xdr:row>41</xdr:row>
      <xdr:rowOff>133350</xdr:rowOff>
    </xdr:from>
    <xdr:to>
      <xdr:col>5</xdr:col>
      <xdr:colOff>2085975</xdr:colOff>
      <xdr:row>47</xdr:row>
      <xdr:rowOff>95250</xdr:rowOff>
    </xdr:to>
    <xdr:sp>
      <xdr:nvSpPr>
        <xdr:cNvPr id="6" name="角丸四角形吹き出し 6"/>
        <xdr:cNvSpPr>
          <a:spLocks/>
        </xdr:cNvSpPr>
      </xdr:nvSpPr>
      <xdr:spPr>
        <a:xfrm>
          <a:off x="1685925" y="7038975"/>
          <a:ext cx="1285875" cy="933450"/>
        </a:xfrm>
        <a:prstGeom prst="wedgeRoundRectCallout">
          <a:avLst>
            <a:gd name="adj1" fmla="val -100199"/>
            <a:gd name="adj2" fmla="val -2172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人件費とその他経費に分けた上で、費用の形態別に内訳を記載</a:t>
          </a:r>
        </a:p>
      </xdr:txBody>
    </xdr:sp>
    <xdr:clientData/>
  </xdr:twoCellAnchor>
  <xdr:twoCellAnchor>
    <xdr:from>
      <xdr:col>5</xdr:col>
      <xdr:colOff>1400175</xdr:colOff>
      <xdr:row>79</xdr:row>
      <xdr:rowOff>19050</xdr:rowOff>
    </xdr:from>
    <xdr:to>
      <xdr:col>7</xdr:col>
      <xdr:colOff>1171575</xdr:colOff>
      <xdr:row>82</xdr:row>
      <xdr:rowOff>38100</xdr:rowOff>
    </xdr:to>
    <xdr:sp>
      <xdr:nvSpPr>
        <xdr:cNvPr id="7" name="角丸四角形吹き出し 7"/>
        <xdr:cNvSpPr>
          <a:spLocks/>
        </xdr:cNvSpPr>
      </xdr:nvSpPr>
      <xdr:spPr>
        <a:xfrm>
          <a:off x="2286000" y="13563600"/>
          <a:ext cx="3248025" cy="447675"/>
        </a:xfrm>
        <a:prstGeom prst="wedgeRoundRectCallout">
          <a:avLst>
            <a:gd name="adj1" fmla="val -63050"/>
            <a:gd name="adj2" fmla="val 9298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使途等の制約が解除されたことによる指定正味財産から一般正味財産への振替額</a:t>
          </a:r>
        </a:p>
      </xdr:txBody>
    </xdr:sp>
    <xdr:clientData/>
  </xdr:twoCellAnchor>
  <xdr:twoCellAnchor>
    <xdr:from>
      <xdr:col>6</xdr:col>
      <xdr:colOff>1000125</xdr:colOff>
      <xdr:row>91</xdr:row>
      <xdr:rowOff>57150</xdr:rowOff>
    </xdr:from>
    <xdr:to>
      <xdr:col>8</xdr:col>
      <xdr:colOff>352425</xdr:colOff>
      <xdr:row>94</xdr:row>
      <xdr:rowOff>38100</xdr:rowOff>
    </xdr:to>
    <xdr:sp>
      <xdr:nvSpPr>
        <xdr:cNvPr id="8" name="角丸四角形吹き出し 8"/>
        <xdr:cNvSpPr>
          <a:spLocks/>
        </xdr:cNvSpPr>
      </xdr:nvSpPr>
      <xdr:spPr>
        <a:xfrm>
          <a:off x="4095750" y="15335250"/>
          <a:ext cx="1885950" cy="466725"/>
        </a:xfrm>
        <a:prstGeom prst="wedgeRoundRectCallout">
          <a:avLst>
            <a:gd name="adj1" fmla="val -72611"/>
            <a:gd name="adj2" fmla="val -123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「受取寄附金振替額」と同額をマイナス計上</a:t>
          </a:r>
        </a:p>
      </xdr:txBody>
    </xdr:sp>
    <xdr:clientData/>
  </xdr:twoCellAnchor>
  <xdr:twoCellAnchor>
    <xdr:from>
      <xdr:col>5</xdr:col>
      <xdr:colOff>962025</xdr:colOff>
      <xdr:row>32</xdr:row>
      <xdr:rowOff>95250</xdr:rowOff>
    </xdr:from>
    <xdr:to>
      <xdr:col>5</xdr:col>
      <xdr:colOff>2143125</xdr:colOff>
      <xdr:row>38</xdr:row>
      <xdr:rowOff>9525</xdr:rowOff>
    </xdr:to>
    <xdr:sp>
      <xdr:nvSpPr>
        <xdr:cNvPr id="9" name="角丸四角形吹き出し 9"/>
        <xdr:cNvSpPr>
          <a:spLocks/>
        </xdr:cNvSpPr>
      </xdr:nvSpPr>
      <xdr:spPr>
        <a:xfrm>
          <a:off x="1847850" y="5543550"/>
          <a:ext cx="1181100" cy="885825"/>
        </a:xfrm>
        <a:prstGeom prst="wedgeRoundRectCallout">
          <a:avLst>
            <a:gd name="adj1" fmla="val -56745"/>
            <a:gd name="adj2" fmla="val 31569"/>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5</xdr:col>
      <xdr:colOff>1038225</xdr:colOff>
      <xdr:row>6</xdr:row>
      <xdr:rowOff>66675</xdr:rowOff>
    </xdr:from>
    <xdr:to>
      <xdr:col>5</xdr:col>
      <xdr:colOff>2114550</xdr:colOff>
      <xdr:row>11</xdr:row>
      <xdr:rowOff>19050</xdr:rowOff>
    </xdr:to>
    <xdr:sp>
      <xdr:nvSpPr>
        <xdr:cNvPr id="10" name="角丸四角形吹き出し 10"/>
        <xdr:cNvSpPr>
          <a:spLocks/>
        </xdr:cNvSpPr>
      </xdr:nvSpPr>
      <xdr:spPr>
        <a:xfrm>
          <a:off x="1924050" y="1304925"/>
          <a:ext cx="1076325" cy="762000"/>
        </a:xfrm>
        <a:prstGeom prst="wedgeRoundRectCallout">
          <a:avLst>
            <a:gd name="adj1" fmla="val -72050"/>
            <a:gd name="adj2" fmla="val 2402"/>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会費の性格に応じて分けて記載</a:t>
          </a:r>
        </a:p>
      </xdr:txBody>
    </xdr:sp>
    <xdr:clientData/>
  </xdr:twoCellAnchor>
  <xdr:twoCellAnchor>
    <xdr:from>
      <xdr:col>6</xdr:col>
      <xdr:colOff>276225</xdr:colOff>
      <xdr:row>75</xdr:row>
      <xdr:rowOff>57150</xdr:rowOff>
    </xdr:from>
    <xdr:to>
      <xdr:col>8</xdr:col>
      <xdr:colOff>104775</xdr:colOff>
      <xdr:row>77</xdr:row>
      <xdr:rowOff>152400</xdr:rowOff>
    </xdr:to>
    <xdr:sp>
      <xdr:nvSpPr>
        <xdr:cNvPr id="11" name="角丸四角形吹き出し 11"/>
        <xdr:cNvSpPr>
          <a:spLocks/>
        </xdr:cNvSpPr>
      </xdr:nvSpPr>
      <xdr:spPr>
        <a:xfrm>
          <a:off x="3371850" y="12468225"/>
          <a:ext cx="2362200" cy="428625"/>
        </a:xfrm>
        <a:prstGeom prst="wedgeRoundRectCallout">
          <a:avLst>
            <a:gd name="adj1" fmla="val -57907"/>
            <a:gd name="adj2" fmla="val -2354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その他の事業を定款で掲げていない法人はこの脚注は</a:t>
          </a:r>
          <a:r>
            <a:rPr lang="en-US" cap="none" sz="1200" b="0" i="0" u="none" baseline="0">
              <a:solidFill>
                <a:srgbClr val="000000"/>
              </a:solidFill>
            </a:rPr>
            <a:t>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304800</xdr:rowOff>
    </xdr:from>
    <xdr:to>
      <xdr:col>5</xdr:col>
      <xdr:colOff>857250</xdr:colOff>
      <xdr:row>4</xdr:row>
      <xdr:rowOff>57150</xdr:rowOff>
    </xdr:to>
    <xdr:sp>
      <xdr:nvSpPr>
        <xdr:cNvPr id="1" name="角丸四角形吹き出し 1"/>
        <xdr:cNvSpPr>
          <a:spLocks/>
        </xdr:cNvSpPr>
      </xdr:nvSpPr>
      <xdr:spPr>
        <a:xfrm>
          <a:off x="57150" y="476250"/>
          <a:ext cx="1685925" cy="495300"/>
        </a:xfrm>
        <a:prstGeom prst="wedgeRoundRectCallout">
          <a:avLst>
            <a:gd name="adj1" fmla="val 63171"/>
            <a:gd name="adj2" fmla="val -2991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0</xdr:col>
      <xdr:colOff>114300</xdr:colOff>
      <xdr:row>76</xdr:row>
      <xdr:rowOff>76200</xdr:rowOff>
    </xdr:from>
    <xdr:to>
      <xdr:col>5</xdr:col>
      <xdr:colOff>838200</xdr:colOff>
      <xdr:row>82</xdr:row>
      <xdr:rowOff>28575</xdr:rowOff>
    </xdr:to>
    <xdr:sp>
      <xdr:nvSpPr>
        <xdr:cNvPr id="2" name="角丸四角形吹き出し 2"/>
        <xdr:cNvSpPr>
          <a:spLocks/>
        </xdr:cNvSpPr>
      </xdr:nvSpPr>
      <xdr:spPr>
        <a:xfrm>
          <a:off x="114300" y="13344525"/>
          <a:ext cx="1609725" cy="981075"/>
        </a:xfrm>
        <a:prstGeom prst="wedgeRoundRectCallout">
          <a:avLst>
            <a:gd name="adj1" fmla="val -3050"/>
            <a:gd name="adj2" fmla="val -7672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1066800</xdr:colOff>
      <xdr:row>77</xdr:row>
      <xdr:rowOff>0</xdr:rowOff>
    </xdr:from>
    <xdr:to>
      <xdr:col>6</xdr:col>
      <xdr:colOff>390525</xdr:colOff>
      <xdr:row>83</xdr:row>
      <xdr:rowOff>114300</xdr:rowOff>
    </xdr:to>
    <xdr:sp>
      <xdr:nvSpPr>
        <xdr:cNvPr id="3" name="角丸四角形吹き出し 3"/>
        <xdr:cNvSpPr>
          <a:spLocks/>
        </xdr:cNvSpPr>
      </xdr:nvSpPr>
      <xdr:spPr>
        <a:xfrm>
          <a:off x="1952625" y="13439775"/>
          <a:ext cx="1428750" cy="1143000"/>
        </a:xfrm>
        <a:prstGeom prst="wedgeRoundRectCallout">
          <a:avLst>
            <a:gd name="adj1" fmla="val -57819"/>
            <a:gd name="adj2" fmla="val -10295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5</xdr:col>
      <xdr:colOff>933450</xdr:colOff>
      <xdr:row>68</xdr:row>
      <xdr:rowOff>66675</xdr:rowOff>
    </xdr:from>
    <xdr:to>
      <xdr:col>5</xdr:col>
      <xdr:colOff>2085975</xdr:colOff>
      <xdr:row>71</xdr:row>
      <xdr:rowOff>114300</xdr:rowOff>
    </xdr:to>
    <xdr:sp>
      <xdr:nvSpPr>
        <xdr:cNvPr id="4" name="角丸四角形吹き出し 4"/>
        <xdr:cNvSpPr>
          <a:spLocks/>
        </xdr:cNvSpPr>
      </xdr:nvSpPr>
      <xdr:spPr>
        <a:xfrm>
          <a:off x="1819275" y="11953875"/>
          <a:ext cx="1152525" cy="561975"/>
        </a:xfrm>
        <a:prstGeom prst="wedgeRoundRectCallout">
          <a:avLst>
            <a:gd name="adj1" fmla="val -72412"/>
            <a:gd name="adj2" fmla="val 3684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その他の事業で得た利益の振替額</a:t>
          </a:r>
        </a:p>
      </xdr:txBody>
    </xdr:sp>
    <xdr:clientData/>
  </xdr:twoCellAnchor>
  <xdr:twoCellAnchor>
    <xdr:from>
      <xdr:col>5</xdr:col>
      <xdr:colOff>619125</xdr:colOff>
      <xdr:row>23</xdr:row>
      <xdr:rowOff>85725</xdr:rowOff>
    </xdr:from>
    <xdr:to>
      <xdr:col>5</xdr:col>
      <xdr:colOff>1924050</xdr:colOff>
      <xdr:row>28</xdr:row>
      <xdr:rowOff>85725</xdr:rowOff>
    </xdr:to>
    <xdr:sp>
      <xdr:nvSpPr>
        <xdr:cNvPr id="5" name="角丸四角形吹き出し 5"/>
        <xdr:cNvSpPr>
          <a:spLocks/>
        </xdr:cNvSpPr>
      </xdr:nvSpPr>
      <xdr:spPr>
        <a:xfrm>
          <a:off x="1504950" y="4257675"/>
          <a:ext cx="1304925" cy="857250"/>
        </a:xfrm>
        <a:prstGeom prst="wedgeRoundRectCallout">
          <a:avLst>
            <a:gd name="adj1" fmla="val -84791"/>
            <a:gd name="adj2" fmla="val 3516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人件費とその他経費に分けた上で、費用の形態別に内訳を記載</a:t>
          </a:r>
        </a:p>
      </xdr:txBody>
    </xdr:sp>
    <xdr:clientData/>
  </xdr:twoCellAnchor>
  <xdr:twoCellAnchor>
    <xdr:from>
      <xdr:col>5</xdr:col>
      <xdr:colOff>771525</xdr:colOff>
      <xdr:row>43</xdr:row>
      <xdr:rowOff>28575</xdr:rowOff>
    </xdr:from>
    <xdr:to>
      <xdr:col>5</xdr:col>
      <xdr:colOff>2076450</xdr:colOff>
      <xdr:row>48</xdr:row>
      <xdr:rowOff>28575</xdr:rowOff>
    </xdr:to>
    <xdr:sp>
      <xdr:nvSpPr>
        <xdr:cNvPr id="6" name="角丸四角形吹き出し 6"/>
        <xdr:cNvSpPr>
          <a:spLocks/>
        </xdr:cNvSpPr>
      </xdr:nvSpPr>
      <xdr:spPr>
        <a:xfrm>
          <a:off x="1657350" y="7629525"/>
          <a:ext cx="1304925" cy="857250"/>
        </a:xfrm>
        <a:prstGeom prst="wedgeRoundRectCallout">
          <a:avLst>
            <a:gd name="adj1" fmla="val -85259"/>
            <a:gd name="adj2" fmla="val -2112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人件費とその他経費に分けた上で、費用の形態別に内訳を記載</a:t>
          </a:r>
        </a:p>
      </xdr:txBody>
    </xdr:sp>
    <xdr:clientData/>
  </xdr:twoCellAnchor>
  <xdr:twoCellAnchor>
    <xdr:from>
      <xdr:col>5</xdr:col>
      <xdr:colOff>990600</xdr:colOff>
      <xdr:row>7</xdr:row>
      <xdr:rowOff>85725</xdr:rowOff>
    </xdr:from>
    <xdr:to>
      <xdr:col>5</xdr:col>
      <xdr:colOff>2047875</xdr:colOff>
      <xdr:row>13</xdr:row>
      <xdr:rowOff>133350</xdr:rowOff>
    </xdr:to>
    <xdr:sp>
      <xdr:nvSpPr>
        <xdr:cNvPr id="7" name="角丸四角形吹き出し 7"/>
        <xdr:cNvSpPr>
          <a:spLocks/>
        </xdr:cNvSpPr>
      </xdr:nvSpPr>
      <xdr:spPr>
        <a:xfrm>
          <a:off x="1876425" y="1514475"/>
          <a:ext cx="1057275" cy="1076325"/>
        </a:xfrm>
        <a:prstGeom prst="wedgeRoundRectCallout">
          <a:avLst>
            <a:gd name="adj1" fmla="val -69425"/>
            <a:gd name="adj2" fmla="val 43041"/>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5</xdr:col>
      <xdr:colOff>962025</xdr:colOff>
      <xdr:row>32</xdr:row>
      <xdr:rowOff>66675</xdr:rowOff>
    </xdr:from>
    <xdr:to>
      <xdr:col>5</xdr:col>
      <xdr:colOff>2047875</xdr:colOff>
      <xdr:row>38</xdr:row>
      <xdr:rowOff>57150</xdr:rowOff>
    </xdr:to>
    <xdr:sp>
      <xdr:nvSpPr>
        <xdr:cNvPr id="8" name="角丸四角形吹き出し 8"/>
        <xdr:cNvSpPr>
          <a:spLocks/>
        </xdr:cNvSpPr>
      </xdr:nvSpPr>
      <xdr:spPr>
        <a:xfrm>
          <a:off x="1847850" y="5781675"/>
          <a:ext cx="1085850" cy="1019175"/>
        </a:xfrm>
        <a:prstGeom prst="wedgeRoundRectCallout">
          <a:avLst>
            <a:gd name="adj1" fmla="val -64175"/>
            <a:gd name="adj2" fmla="val 44805"/>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6</xdr:col>
      <xdr:colOff>495300</xdr:colOff>
      <xdr:row>77</xdr:row>
      <xdr:rowOff>66675</xdr:rowOff>
    </xdr:from>
    <xdr:to>
      <xdr:col>7</xdr:col>
      <xdr:colOff>495300</xdr:colOff>
      <xdr:row>86</xdr:row>
      <xdr:rowOff>47625</xdr:rowOff>
    </xdr:to>
    <xdr:sp>
      <xdr:nvSpPr>
        <xdr:cNvPr id="9" name="角丸四角形吹き出し 9"/>
        <xdr:cNvSpPr>
          <a:spLocks/>
        </xdr:cNvSpPr>
      </xdr:nvSpPr>
      <xdr:spPr>
        <a:xfrm>
          <a:off x="3486150" y="13506450"/>
          <a:ext cx="1266825" cy="1524000"/>
        </a:xfrm>
        <a:prstGeom prst="wedgeRoundRectCallout">
          <a:avLst>
            <a:gd name="adj1" fmla="val 14666"/>
            <a:gd name="adj2" fmla="val -9085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貸借対照表を別葉表示しないこととする場合には、正味財産額の内訳は表示されない</a:t>
          </a:r>
        </a:p>
      </xdr:txBody>
    </xdr:sp>
    <xdr:clientData/>
  </xdr:twoCellAnchor>
  <xdr:twoCellAnchor>
    <xdr:from>
      <xdr:col>7</xdr:col>
      <xdr:colOff>638175</xdr:colOff>
      <xdr:row>78</xdr:row>
      <xdr:rowOff>104775</xdr:rowOff>
    </xdr:from>
    <xdr:to>
      <xdr:col>9</xdr:col>
      <xdr:colOff>85725</xdr:colOff>
      <xdr:row>89</xdr:row>
      <xdr:rowOff>38100</xdr:rowOff>
    </xdr:to>
    <xdr:sp>
      <xdr:nvSpPr>
        <xdr:cNvPr id="10" name="角丸四角形吹き出し 10"/>
        <xdr:cNvSpPr>
          <a:spLocks/>
        </xdr:cNvSpPr>
      </xdr:nvSpPr>
      <xdr:spPr>
        <a:xfrm>
          <a:off x="4895850" y="13716000"/>
          <a:ext cx="1981200" cy="1819275"/>
        </a:xfrm>
        <a:prstGeom prst="wedgeRoundRectCallout">
          <a:avLst>
            <a:gd name="adj1" fmla="val -32601"/>
            <a:gd name="adj2" fmla="val -1081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その他の事業を実施していない場合は、</a:t>
          </a:r>
          <a:r>
            <a:rPr lang="en-US" cap="none" sz="1200" b="0" i="0" u="none" baseline="0">
              <a:solidFill>
                <a:srgbClr val="000000"/>
              </a:solidFill>
            </a:rPr>
            <a:t>「</a:t>
          </a:r>
          <a:r>
            <a:rPr lang="en-US" cap="none" sz="1200" b="0" i="0" u="none" baseline="0">
              <a:solidFill>
                <a:srgbClr val="000000"/>
              </a:solidFill>
            </a:rPr>
            <a:t>その他の事業</a:t>
          </a:r>
          <a:r>
            <a:rPr lang="en-US" cap="none" sz="1200" b="0" i="0" u="none" baseline="0">
              <a:solidFill>
                <a:srgbClr val="000000"/>
              </a:solidFill>
            </a:rPr>
            <a:t>」</a:t>
          </a:r>
          <a:r>
            <a:rPr lang="en-US" cap="none" sz="1200" b="0" i="0" u="none" baseline="0">
              <a:solidFill>
                <a:srgbClr val="000000"/>
              </a:solidFill>
            </a:rPr>
            <a:t>欄の数字をすべてゼロとする、</a:t>
          </a:r>
          <a:r>
            <a:rPr lang="en-US" cap="none" sz="1200" b="0" i="0" u="none" baseline="0">
              <a:solidFill>
                <a:srgbClr val="000000"/>
              </a:solidFill>
            </a:rPr>
            <a:t>あるいは</a:t>
          </a:r>
          <a:r>
            <a:rPr lang="en-US" cap="none" sz="1200" b="0" i="0" u="none" baseline="0">
              <a:solidFill>
                <a:srgbClr val="000000"/>
              </a:solidFill>
            </a:rPr>
            <a:t>、脚注に「</a:t>
          </a:r>
          <a:r>
            <a:rPr lang="en-US" cap="none" sz="1200" b="0" i="0" u="none" baseline="0">
              <a:solidFill>
                <a:srgbClr val="000000"/>
              </a:solidFill>
            </a:rPr>
            <a:t>※</a:t>
          </a:r>
          <a:r>
            <a:rPr lang="en-US" cap="none" sz="1200" b="0" i="0" u="none" baseline="0">
              <a:solidFill>
                <a:srgbClr val="000000"/>
              </a:solidFill>
            </a:rPr>
            <a:t>今年度はその他の事業を実施していません。」と明記する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57150</xdr:colOff>
      <xdr:row>138</xdr:row>
      <xdr:rowOff>133350</xdr:rowOff>
    </xdr:to>
    <xdr:sp>
      <xdr:nvSpPr>
        <xdr:cNvPr id="3" name="角丸四角形吹き出し 11"/>
        <xdr:cNvSpPr>
          <a:spLocks/>
        </xdr:cNvSpPr>
      </xdr:nvSpPr>
      <xdr:spPr>
        <a:xfrm>
          <a:off x="2543175" y="22983825"/>
          <a:ext cx="5353050"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12325"/>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a:t>
          </a:r>
          <a:r>
            <a:rPr lang="en-US" cap="none" sz="1200" b="0" i="0" u="none" baseline="0">
              <a:solidFill>
                <a:srgbClr val="000000"/>
              </a:solidFill>
            </a:rPr>
            <a:t>費用</a:t>
          </a:r>
          <a:r>
            <a:rPr lang="en-US" cap="none" sz="1200" b="0" i="0" u="none" baseline="0">
              <a:solidFill>
                <a:srgbClr val="000000"/>
              </a:solidFill>
            </a:rPr>
            <a:t>形態別（旅費交通費、通信運搬費など）に内訳を記載する。</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94"/>
  <sheetViews>
    <sheetView zoomScaleSheetLayoutView="70" zoomScalePageLayoutView="0" workbookViewId="0" topLeftCell="A1">
      <selection activeCell="N38" sqref="N38"/>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c r="B1" s="11"/>
      <c r="C1" s="11"/>
      <c r="D1" s="11"/>
      <c r="E1" s="11"/>
      <c r="F1" s="11"/>
      <c r="G1" s="2"/>
      <c r="H1" s="2"/>
      <c r="I1" s="2"/>
    </row>
    <row r="2" spans="1:9" ht="33" customHeight="1">
      <c r="A2" s="246" t="s">
        <v>244</v>
      </c>
      <c r="B2" s="9"/>
      <c r="C2" s="9"/>
      <c r="D2" s="9"/>
      <c r="E2" s="9"/>
      <c r="F2" s="9"/>
      <c r="G2" s="3"/>
      <c r="H2" s="3"/>
      <c r="I2" s="3"/>
    </row>
    <row r="3" spans="1:9" s="47" customFormat="1" ht="12.75">
      <c r="A3" s="42" t="s">
        <v>24</v>
      </c>
      <c r="B3" s="42"/>
      <c r="C3" s="42"/>
      <c r="D3" s="42"/>
      <c r="E3" s="42"/>
      <c r="F3" s="42"/>
      <c r="G3" s="46"/>
      <c r="H3" s="46"/>
      <c r="I3" s="46"/>
    </row>
    <row r="4" spans="1:9" s="47" customFormat="1" ht="12.75">
      <c r="A4" s="24"/>
      <c r="B4" s="24"/>
      <c r="C4" s="24"/>
      <c r="D4" s="24"/>
      <c r="E4" s="24"/>
      <c r="F4" s="24"/>
      <c r="I4" s="43" t="s">
        <v>243</v>
      </c>
    </row>
    <row r="5" s="24" customFormat="1" ht="12.75">
      <c r="I5" s="44" t="s">
        <v>5</v>
      </c>
    </row>
    <row r="6" spans="1:9" s="63" customFormat="1" ht="12.75">
      <c r="A6" s="60" t="s">
        <v>2</v>
      </c>
      <c r="B6" s="61"/>
      <c r="C6" s="61"/>
      <c r="D6" s="61"/>
      <c r="E6" s="61"/>
      <c r="F6" s="62"/>
      <c r="G6" s="252" t="s">
        <v>22</v>
      </c>
      <c r="H6" s="253"/>
      <c r="I6" s="253"/>
    </row>
    <row r="7" spans="1:9" s="47" customFormat="1" ht="12.75">
      <c r="A7" s="25" t="s">
        <v>51</v>
      </c>
      <c r="B7" s="26" t="s">
        <v>50</v>
      </c>
      <c r="C7" s="26"/>
      <c r="D7" s="26"/>
      <c r="E7" s="26"/>
      <c r="F7" s="27"/>
      <c r="G7" s="48"/>
      <c r="H7" s="49"/>
      <c r="I7" s="49"/>
    </row>
    <row r="8" spans="1:9" s="47" customFormat="1" ht="12.75">
      <c r="A8" s="25"/>
      <c r="B8" s="26" t="s">
        <v>48</v>
      </c>
      <c r="C8" s="26" t="s">
        <v>46</v>
      </c>
      <c r="D8" s="26"/>
      <c r="E8" s="26"/>
      <c r="F8" s="27"/>
      <c r="G8" s="48"/>
      <c r="H8" s="49"/>
      <c r="I8" s="49"/>
    </row>
    <row r="9" spans="1:9" s="47" customFormat="1" ht="12.75">
      <c r="A9" s="25"/>
      <c r="B9" s="26"/>
      <c r="C9" s="26" t="s">
        <v>70</v>
      </c>
      <c r="D9" s="26"/>
      <c r="E9" s="26"/>
      <c r="F9" s="27"/>
      <c r="G9" s="48" t="s">
        <v>23</v>
      </c>
      <c r="H9" s="49"/>
      <c r="I9" s="49"/>
    </row>
    <row r="10" spans="1:9" s="47" customFormat="1" ht="12.75">
      <c r="A10" s="25"/>
      <c r="B10" s="26"/>
      <c r="C10" s="26" t="s">
        <v>71</v>
      </c>
      <c r="D10" s="26"/>
      <c r="E10" s="26"/>
      <c r="F10" s="27"/>
      <c r="G10" s="49" t="s">
        <v>23</v>
      </c>
      <c r="H10" s="49"/>
      <c r="I10" s="49"/>
    </row>
    <row r="11" spans="1:9" s="47" customFormat="1" ht="12.75">
      <c r="A11" s="25"/>
      <c r="B11" s="26"/>
      <c r="C11" s="26" t="s">
        <v>245</v>
      </c>
      <c r="D11" s="26"/>
      <c r="E11" s="26"/>
      <c r="F11" s="27"/>
      <c r="G11" s="50" t="s">
        <v>23</v>
      </c>
      <c r="H11" s="49" t="s">
        <v>23</v>
      </c>
      <c r="I11" s="49"/>
    </row>
    <row r="12" spans="1:9" s="47" customFormat="1" ht="12.75">
      <c r="A12" s="25"/>
      <c r="B12" s="26" t="s">
        <v>55</v>
      </c>
      <c r="C12" s="26" t="s">
        <v>170</v>
      </c>
      <c r="D12" s="26"/>
      <c r="E12" s="26"/>
      <c r="F12" s="27"/>
      <c r="G12" s="48"/>
      <c r="H12" s="49"/>
      <c r="I12" s="49"/>
    </row>
    <row r="13" spans="1:9" s="47" customFormat="1" ht="12.75">
      <c r="A13" s="25"/>
      <c r="B13" s="26"/>
      <c r="C13" s="26" t="s">
        <v>172</v>
      </c>
      <c r="D13" s="26"/>
      <c r="E13" s="26"/>
      <c r="F13" s="27"/>
      <c r="G13" s="48" t="s">
        <v>23</v>
      </c>
      <c r="H13" s="49"/>
      <c r="I13" s="49"/>
    </row>
    <row r="14" spans="1:9" s="47" customFormat="1" ht="12.75">
      <c r="A14" s="25"/>
      <c r="B14" s="26"/>
      <c r="C14" s="26" t="s">
        <v>142</v>
      </c>
      <c r="D14" s="26"/>
      <c r="E14" s="26"/>
      <c r="F14" s="27"/>
      <c r="G14" s="51" t="s">
        <v>23</v>
      </c>
      <c r="H14" s="49"/>
      <c r="I14" s="49"/>
    </row>
    <row r="15" spans="1:9" s="47" customFormat="1" ht="12.75">
      <c r="A15" s="25"/>
      <c r="B15" s="26"/>
      <c r="C15" s="26" t="s">
        <v>245</v>
      </c>
      <c r="D15" s="26"/>
      <c r="E15" s="26"/>
      <c r="F15" s="27"/>
      <c r="G15" s="50" t="s">
        <v>23</v>
      </c>
      <c r="H15" s="49" t="s">
        <v>23</v>
      </c>
      <c r="I15" s="49"/>
    </row>
    <row r="16" spans="1:9" s="47" customFormat="1" ht="12.75">
      <c r="A16" s="25"/>
      <c r="B16" s="26" t="s">
        <v>53</v>
      </c>
      <c r="C16" s="26" t="s">
        <v>54</v>
      </c>
      <c r="D16" s="26"/>
      <c r="E16" s="26"/>
      <c r="F16" s="27"/>
      <c r="G16" s="48"/>
      <c r="H16" s="49"/>
      <c r="I16" s="49"/>
    </row>
    <row r="17" spans="1:9" s="47" customFormat="1" ht="12.75">
      <c r="A17" s="25"/>
      <c r="B17" s="26"/>
      <c r="C17" s="26" t="s">
        <v>73</v>
      </c>
      <c r="D17" s="26"/>
      <c r="E17" s="26"/>
      <c r="F17" s="27"/>
      <c r="G17" s="49" t="s">
        <v>23</v>
      </c>
      <c r="H17" s="49"/>
      <c r="I17" s="49"/>
    </row>
    <row r="18" spans="1:9" s="47" customFormat="1" ht="12.75">
      <c r="A18" s="25"/>
      <c r="B18" s="26"/>
      <c r="C18" s="26" t="s">
        <v>245</v>
      </c>
      <c r="D18" s="26"/>
      <c r="E18" s="26"/>
      <c r="F18" s="27"/>
      <c r="G18" s="50" t="s">
        <v>23</v>
      </c>
      <c r="H18" s="49" t="s">
        <v>23</v>
      </c>
      <c r="I18" s="49"/>
    </row>
    <row r="19" spans="1:9" s="47" customFormat="1" ht="12.75">
      <c r="A19" s="25"/>
      <c r="B19" s="26" t="s">
        <v>56</v>
      </c>
      <c r="C19" s="26" t="s">
        <v>74</v>
      </c>
      <c r="D19" s="26"/>
      <c r="E19" s="26"/>
      <c r="F19" s="27"/>
      <c r="G19" s="48"/>
      <c r="H19" s="49"/>
      <c r="I19" s="49"/>
    </row>
    <row r="20" spans="1:9" s="47" customFormat="1" ht="12.75">
      <c r="A20" s="25"/>
      <c r="B20" s="26"/>
      <c r="C20" s="26" t="s">
        <v>75</v>
      </c>
      <c r="D20" s="26"/>
      <c r="E20" s="26"/>
      <c r="F20" s="27"/>
      <c r="G20" s="48"/>
      <c r="H20" s="49" t="s">
        <v>23</v>
      </c>
      <c r="I20" s="49"/>
    </row>
    <row r="21" spans="1:9" s="47" customFormat="1" ht="12.75">
      <c r="A21" s="25"/>
      <c r="B21" s="26" t="s">
        <v>57</v>
      </c>
      <c r="C21" s="26" t="s">
        <v>76</v>
      </c>
      <c r="D21" s="26"/>
      <c r="E21" s="26"/>
      <c r="F21" s="27"/>
      <c r="G21" s="48"/>
      <c r="H21" s="49"/>
      <c r="I21" s="49"/>
    </row>
    <row r="22" spans="1:9" s="47" customFormat="1" ht="12.75">
      <c r="A22" s="25"/>
      <c r="B22" s="26"/>
      <c r="C22" s="26" t="s">
        <v>6</v>
      </c>
      <c r="D22" s="26"/>
      <c r="E22" s="26"/>
      <c r="F22" s="27"/>
      <c r="G22" s="48" t="s">
        <v>23</v>
      </c>
      <c r="H22" s="49"/>
      <c r="I22" s="49"/>
    </row>
    <row r="23" spans="1:9" s="47" customFormat="1" ht="12.75">
      <c r="A23" s="25"/>
      <c r="B23" s="26"/>
      <c r="C23" s="26" t="s">
        <v>238</v>
      </c>
      <c r="D23" s="26"/>
      <c r="E23" s="26"/>
      <c r="F23" s="27"/>
      <c r="G23" s="51" t="s">
        <v>23</v>
      </c>
      <c r="H23" s="49"/>
      <c r="I23" s="49"/>
    </row>
    <row r="24" spans="1:9" s="47" customFormat="1" ht="12.75">
      <c r="A24" s="25"/>
      <c r="B24" s="26"/>
      <c r="C24" s="26" t="s">
        <v>245</v>
      </c>
      <c r="D24" s="26"/>
      <c r="E24" s="26"/>
      <c r="F24" s="27"/>
      <c r="G24" s="50" t="s">
        <v>23</v>
      </c>
      <c r="H24" s="50" t="s">
        <v>23</v>
      </c>
      <c r="I24" s="49"/>
    </row>
    <row r="25" spans="1:9" s="47" customFormat="1" ht="12.75">
      <c r="A25" s="25"/>
      <c r="B25" s="26" t="s">
        <v>97</v>
      </c>
      <c r="C25" s="26"/>
      <c r="D25" s="26"/>
      <c r="E25" s="26"/>
      <c r="F25" s="27"/>
      <c r="G25" s="48"/>
      <c r="H25" s="49"/>
      <c r="I25" s="49" t="s">
        <v>23</v>
      </c>
    </row>
    <row r="26" spans="1:9" s="47" customFormat="1" ht="12.75">
      <c r="A26" s="25" t="s">
        <v>59</v>
      </c>
      <c r="B26" s="26" t="s">
        <v>58</v>
      </c>
      <c r="C26" s="26"/>
      <c r="D26" s="26"/>
      <c r="E26" s="26"/>
      <c r="F26" s="27"/>
      <c r="G26" s="48"/>
      <c r="H26" s="49"/>
      <c r="I26" s="49"/>
    </row>
    <row r="27" spans="1:9" s="47" customFormat="1" ht="12.75">
      <c r="A27" s="25"/>
      <c r="B27" s="26" t="s">
        <v>162</v>
      </c>
      <c r="C27" s="26" t="s">
        <v>163</v>
      </c>
      <c r="D27" s="26"/>
      <c r="E27" s="26"/>
      <c r="F27" s="27"/>
      <c r="G27" s="48"/>
      <c r="H27" s="49"/>
      <c r="I27" s="49"/>
    </row>
    <row r="28" spans="1:9" s="47" customFormat="1" ht="12.75">
      <c r="A28" s="25"/>
      <c r="C28" s="254" t="s">
        <v>147</v>
      </c>
      <c r="D28" s="254"/>
      <c r="E28" s="26" t="s">
        <v>60</v>
      </c>
      <c r="F28" s="27"/>
      <c r="G28" s="48"/>
      <c r="H28" s="49"/>
      <c r="I28" s="49"/>
    </row>
    <row r="29" spans="1:9" s="47" customFormat="1" ht="12.75">
      <c r="A29" s="25"/>
      <c r="B29" s="26"/>
      <c r="E29" s="26" t="s">
        <v>77</v>
      </c>
      <c r="F29" s="27"/>
      <c r="G29" s="48" t="s">
        <v>23</v>
      </c>
      <c r="H29" s="49"/>
      <c r="I29" s="49"/>
    </row>
    <row r="30" spans="1:9" s="47" customFormat="1" ht="12.75">
      <c r="A30" s="25"/>
      <c r="B30" s="26"/>
      <c r="E30" s="26" t="s">
        <v>8</v>
      </c>
      <c r="F30" s="27"/>
      <c r="G30" s="48" t="s">
        <v>23</v>
      </c>
      <c r="H30" s="49"/>
      <c r="I30" s="49"/>
    </row>
    <row r="31" spans="1:9" s="47" customFormat="1" ht="12.75">
      <c r="A31" s="25"/>
      <c r="B31" s="26"/>
      <c r="D31" s="26"/>
      <c r="E31" s="26" t="s">
        <v>18</v>
      </c>
      <c r="F31" s="27"/>
      <c r="G31" s="48" t="s">
        <v>23</v>
      </c>
      <c r="H31" s="49"/>
      <c r="I31" s="49"/>
    </row>
    <row r="32" spans="1:9" s="47" customFormat="1" ht="12.75">
      <c r="A32" s="25"/>
      <c r="B32" s="26"/>
      <c r="E32" s="26" t="s">
        <v>19</v>
      </c>
      <c r="F32" s="27"/>
      <c r="G32" s="49" t="s">
        <v>23</v>
      </c>
      <c r="H32" s="49"/>
      <c r="I32" s="49"/>
    </row>
    <row r="33" spans="1:9" s="47" customFormat="1" ht="12.75">
      <c r="A33" s="25"/>
      <c r="B33" s="26"/>
      <c r="E33" s="26" t="s">
        <v>245</v>
      </c>
      <c r="F33" s="27"/>
      <c r="G33" s="50" t="s">
        <v>23</v>
      </c>
      <c r="H33" s="49"/>
      <c r="I33" s="49"/>
    </row>
    <row r="34" spans="1:9" s="47" customFormat="1" ht="12.75">
      <c r="A34" s="25"/>
      <c r="B34" s="26"/>
      <c r="E34" s="26" t="s">
        <v>78</v>
      </c>
      <c r="F34" s="27"/>
      <c r="G34" s="52" t="s">
        <v>23</v>
      </c>
      <c r="H34" s="49"/>
      <c r="I34" s="49"/>
    </row>
    <row r="35" spans="1:9" s="47" customFormat="1" ht="12.75">
      <c r="A35" s="25"/>
      <c r="C35" s="254" t="s">
        <v>146</v>
      </c>
      <c r="D35" s="254"/>
      <c r="E35" s="26" t="s">
        <v>61</v>
      </c>
      <c r="F35" s="27"/>
      <c r="G35" s="48"/>
      <c r="H35" s="49"/>
      <c r="I35" s="49"/>
    </row>
    <row r="36" spans="1:9" s="47" customFormat="1" ht="12.75">
      <c r="A36" s="25"/>
      <c r="B36" s="26"/>
      <c r="D36" s="26"/>
      <c r="E36" s="26" t="s">
        <v>20</v>
      </c>
      <c r="F36" s="27"/>
      <c r="G36" s="48" t="s">
        <v>23</v>
      </c>
      <c r="H36" s="49"/>
      <c r="I36" s="49"/>
    </row>
    <row r="37" spans="1:9" s="47" customFormat="1" ht="12.75">
      <c r="A37" s="25"/>
      <c r="B37" s="26"/>
      <c r="D37" s="26"/>
      <c r="E37" s="26" t="s">
        <v>7</v>
      </c>
      <c r="F37" s="27"/>
      <c r="G37" s="48" t="s">
        <v>23</v>
      </c>
      <c r="H37" s="49"/>
      <c r="I37" s="49"/>
    </row>
    <row r="38" spans="1:9" s="47" customFormat="1" ht="12.75">
      <c r="A38" s="25"/>
      <c r="B38" s="26"/>
      <c r="D38" s="26"/>
      <c r="E38" s="26" t="s">
        <v>143</v>
      </c>
      <c r="F38" s="27"/>
      <c r="G38" s="48" t="s">
        <v>23</v>
      </c>
      <c r="H38" s="49"/>
      <c r="I38" s="49"/>
    </row>
    <row r="39" spans="1:9" s="47" customFormat="1" ht="12.75">
      <c r="A39" s="25"/>
      <c r="B39" s="26"/>
      <c r="D39" s="26"/>
      <c r="E39" s="26" t="s">
        <v>9</v>
      </c>
      <c r="F39" s="27"/>
      <c r="G39" s="48" t="s">
        <v>23</v>
      </c>
      <c r="H39" s="49"/>
      <c r="I39" s="49"/>
    </row>
    <row r="40" spans="1:9" s="47" customFormat="1" ht="12.75">
      <c r="A40" s="25"/>
      <c r="B40" s="26"/>
      <c r="D40" s="26"/>
      <c r="E40" s="26" t="s">
        <v>206</v>
      </c>
      <c r="F40" s="27"/>
      <c r="G40" s="48" t="s">
        <v>23</v>
      </c>
      <c r="H40" s="49"/>
      <c r="I40" s="49"/>
    </row>
    <row r="41" spans="1:9" s="47" customFormat="1" ht="12.75">
      <c r="A41" s="25"/>
      <c r="B41" s="26"/>
      <c r="D41" s="26"/>
      <c r="E41" s="26" t="s">
        <v>245</v>
      </c>
      <c r="F41" s="27"/>
      <c r="G41" s="48" t="s">
        <v>23</v>
      </c>
      <c r="H41" s="49"/>
      <c r="I41" s="49"/>
    </row>
    <row r="42" spans="1:9" s="47" customFormat="1" ht="12.75">
      <c r="A42" s="25"/>
      <c r="B42" s="26"/>
      <c r="D42" s="26"/>
      <c r="E42" s="26" t="s">
        <v>79</v>
      </c>
      <c r="F42" s="27"/>
      <c r="G42" s="50" t="s">
        <v>23</v>
      </c>
      <c r="H42" s="49"/>
      <c r="I42" s="49"/>
    </row>
    <row r="43" spans="1:9" s="47" customFormat="1" ht="12.75">
      <c r="A43" s="25"/>
      <c r="B43" s="26"/>
      <c r="C43" s="47" t="s">
        <v>161</v>
      </c>
      <c r="D43" s="26"/>
      <c r="E43" s="26"/>
      <c r="F43" s="27"/>
      <c r="G43" s="48"/>
      <c r="H43" s="49" t="s">
        <v>23</v>
      </c>
      <c r="I43" s="49"/>
    </row>
    <row r="44" spans="1:9" s="47" customFormat="1" ht="12.75">
      <c r="A44" s="25"/>
      <c r="B44" s="26" t="s">
        <v>164</v>
      </c>
      <c r="C44" s="26" t="s">
        <v>165</v>
      </c>
      <c r="D44" s="26"/>
      <c r="E44" s="26"/>
      <c r="F44" s="27"/>
      <c r="G44" s="48"/>
      <c r="H44" s="49"/>
      <c r="I44" s="49"/>
    </row>
    <row r="45" spans="1:9" s="47" customFormat="1" ht="12.75">
      <c r="A45" s="25"/>
      <c r="B45" s="26"/>
      <c r="C45" s="254" t="s">
        <v>147</v>
      </c>
      <c r="D45" s="254"/>
      <c r="E45" s="26" t="s">
        <v>60</v>
      </c>
      <c r="F45" s="27"/>
      <c r="G45" s="48"/>
      <c r="H45" s="49"/>
      <c r="I45" s="49"/>
    </row>
    <row r="46" spans="1:9" s="47" customFormat="1" ht="12.75">
      <c r="A46" s="25"/>
      <c r="B46" s="26"/>
      <c r="D46" s="26"/>
      <c r="E46" s="26" t="s">
        <v>130</v>
      </c>
      <c r="F46" s="27"/>
      <c r="G46" s="48" t="s">
        <v>23</v>
      </c>
      <c r="H46" s="49"/>
      <c r="I46" s="49"/>
    </row>
    <row r="47" spans="1:9" s="47" customFormat="1" ht="12.75">
      <c r="A47" s="25"/>
      <c r="B47" s="26"/>
      <c r="D47" s="26"/>
      <c r="E47" s="26" t="s">
        <v>77</v>
      </c>
      <c r="F47" s="27"/>
      <c r="G47" s="48" t="s">
        <v>23</v>
      </c>
      <c r="H47" s="49"/>
      <c r="I47" s="49"/>
    </row>
    <row r="48" spans="1:9" s="47" customFormat="1" ht="12.75">
      <c r="A48" s="25"/>
      <c r="B48" s="26"/>
      <c r="D48" s="26"/>
      <c r="E48" s="26" t="s">
        <v>8</v>
      </c>
      <c r="F48" s="27"/>
      <c r="G48" s="48" t="s">
        <v>23</v>
      </c>
      <c r="H48" s="49"/>
      <c r="I48" s="49"/>
    </row>
    <row r="49" spans="1:9" s="47" customFormat="1" ht="12.75">
      <c r="A49" s="25"/>
      <c r="B49" s="26"/>
      <c r="D49" s="26"/>
      <c r="E49" s="26" t="s">
        <v>18</v>
      </c>
      <c r="F49" s="27"/>
      <c r="G49" s="48" t="s">
        <v>23</v>
      </c>
      <c r="H49" s="49"/>
      <c r="I49" s="49"/>
    </row>
    <row r="50" spans="1:9" s="47" customFormat="1" ht="12.75">
      <c r="A50" s="25"/>
      <c r="B50" s="26"/>
      <c r="D50" s="26"/>
      <c r="E50" s="26" t="s">
        <v>19</v>
      </c>
      <c r="F50" s="27"/>
      <c r="G50" s="49" t="s">
        <v>23</v>
      </c>
      <c r="H50" s="49"/>
      <c r="I50" s="49"/>
    </row>
    <row r="51" spans="1:9" s="47" customFormat="1" ht="12.75">
      <c r="A51" s="25"/>
      <c r="B51" s="26"/>
      <c r="D51" s="26"/>
      <c r="E51" s="26" t="s">
        <v>245</v>
      </c>
      <c r="F51" s="27"/>
      <c r="G51" s="50" t="s">
        <v>23</v>
      </c>
      <c r="H51" s="49"/>
      <c r="I51" s="49"/>
    </row>
    <row r="52" spans="1:9" s="47" customFormat="1" ht="12.75">
      <c r="A52" s="25"/>
      <c r="B52" s="26"/>
      <c r="D52" s="26"/>
      <c r="E52" s="26" t="s">
        <v>78</v>
      </c>
      <c r="F52" s="27"/>
      <c r="G52" s="52" t="s">
        <v>23</v>
      </c>
      <c r="H52" s="49"/>
      <c r="I52" s="49"/>
    </row>
    <row r="53" spans="1:9" s="47" customFormat="1" ht="12.75">
      <c r="A53" s="25"/>
      <c r="B53" s="26"/>
      <c r="C53" s="254" t="s">
        <v>146</v>
      </c>
      <c r="D53" s="254"/>
      <c r="E53" s="26" t="s">
        <v>61</v>
      </c>
      <c r="F53" s="27"/>
      <c r="G53" s="48"/>
      <c r="H53" s="49"/>
      <c r="I53" s="49"/>
    </row>
    <row r="54" spans="1:9" s="47" customFormat="1" ht="12.75">
      <c r="A54" s="25"/>
      <c r="B54" s="26"/>
      <c r="D54" s="26"/>
      <c r="E54" s="26" t="s">
        <v>20</v>
      </c>
      <c r="F54" s="27"/>
      <c r="G54" s="48" t="s">
        <v>23</v>
      </c>
      <c r="H54" s="49"/>
      <c r="I54" s="49"/>
    </row>
    <row r="55" spans="1:9" s="47" customFormat="1" ht="12.75">
      <c r="A55" s="25"/>
      <c r="B55" s="26"/>
      <c r="D55" s="26"/>
      <c r="E55" s="26" t="s">
        <v>7</v>
      </c>
      <c r="F55" s="27"/>
      <c r="G55" s="48" t="s">
        <v>23</v>
      </c>
      <c r="H55" s="49"/>
      <c r="I55" s="49"/>
    </row>
    <row r="56" spans="1:9" s="47" customFormat="1" ht="12.75">
      <c r="A56" s="25"/>
      <c r="B56" s="26"/>
      <c r="D56" s="26"/>
      <c r="E56" s="26" t="s">
        <v>9</v>
      </c>
      <c r="F56" s="27"/>
      <c r="G56" s="48" t="s">
        <v>23</v>
      </c>
      <c r="H56" s="49"/>
      <c r="I56" s="49"/>
    </row>
    <row r="57" spans="1:9" s="47" customFormat="1" ht="12.75">
      <c r="A57" s="25"/>
      <c r="B57" s="26"/>
      <c r="D57" s="26"/>
      <c r="E57" s="26" t="s">
        <v>206</v>
      </c>
      <c r="F57" s="27"/>
      <c r="G57" s="48" t="s">
        <v>23</v>
      </c>
      <c r="H57" s="49"/>
      <c r="I57" s="49"/>
    </row>
    <row r="58" spans="1:9" s="47" customFormat="1" ht="12.75">
      <c r="A58" s="25"/>
      <c r="B58" s="26"/>
      <c r="D58" s="26"/>
      <c r="E58" s="26" t="s">
        <v>245</v>
      </c>
      <c r="F58" s="27"/>
      <c r="G58" s="48" t="s">
        <v>23</v>
      </c>
      <c r="H58" s="49"/>
      <c r="I58" s="49"/>
    </row>
    <row r="59" spans="1:9" s="47" customFormat="1" ht="12.75">
      <c r="A59" s="25"/>
      <c r="B59" s="26"/>
      <c r="D59" s="26"/>
      <c r="E59" s="26" t="s">
        <v>79</v>
      </c>
      <c r="F59" s="27"/>
      <c r="G59" s="50" t="s">
        <v>23</v>
      </c>
      <c r="H59" s="49"/>
      <c r="I59" s="49"/>
    </row>
    <row r="60" spans="1:9" s="47" customFormat="1" ht="12.75">
      <c r="A60" s="25"/>
      <c r="B60" s="26"/>
      <c r="C60" s="26" t="s">
        <v>133</v>
      </c>
      <c r="D60" s="26"/>
      <c r="F60" s="27"/>
      <c r="G60" s="48"/>
      <c r="H60" s="50" t="s">
        <v>23</v>
      </c>
      <c r="I60" s="49"/>
    </row>
    <row r="61" spans="1:9" s="47" customFormat="1" ht="12.75">
      <c r="A61" s="25"/>
      <c r="B61" s="26" t="s">
        <v>80</v>
      </c>
      <c r="D61" s="26"/>
      <c r="E61" s="26"/>
      <c r="F61" s="27"/>
      <c r="G61" s="48"/>
      <c r="H61" s="49"/>
      <c r="I61" s="50" t="s">
        <v>23</v>
      </c>
    </row>
    <row r="62" spans="1:9" s="47" customFormat="1" ht="12.75">
      <c r="A62" s="25"/>
      <c r="C62" s="26" t="s">
        <v>81</v>
      </c>
      <c r="D62" s="26"/>
      <c r="E62" s="26"/>
      <c r="F62" s="27"/>
      <c r="G62" s="48"/>
      <c r="H62" s="53"/>
      <c r="I62" s="54" t="s">
        <v>23</v>
      </c>
    </row>
    <row r="63" spans="1:9" s="47" customFormat="1" ht="12.75">
      <c r="A63" s="25" t="s">
        <v>66</v>
      </c>
      <c r="B63" s="26" t="s">
        <v>65</v>
      </c>
      <c r="C63" s="26"/>
      <c r="D63" s="26"/>
      <c r="E63" s="26"/>
      <c r="F63" s="27"/>
      <c r="G63" s="48"/>
      <c r="H63" s="49"/>
      <c r="I63" s="49"/>
    </row>
    <row r="64" spans="1:9" s="47" customFormat="1" ht="12.75">
      <c r="A64" s="25"/>
      <c r="B64" s="26" t="s">
        <v>131</v>
      </c>
      <c r="C64" s="26" t="s">
        <v>82</v>
      </c>
      <c r="D64" s="26"/>
      <c r="E64" s="26"/>
      <c r="F64" s="27"/>
      <c r="G64" s="48"/>
      <c r="H64" s="49" t="s">
        <v>23</v>
      </c>
      <c r="I64" s="49"/>
    </row>
    <row r="65" spans="1:9" s="47" customFormat="1" ht="12.75">
      <c r="A65" s="25"/>
      <c r="B65" s="26"/>
      <c r="C65" s="26" t="s">
        <v>245</v>
      </c>
      <c r="D65" s="26"/>
      <c r="E65" s="26"/>
      <c r="F65" s="27"/>
      <c r="G65" s="48"/>
      <c r="H65" s="50" t="s">
        <v>23</v>
      </c>
      <c r="I65" s="49"/>
    </row>
    <row r="66" spans="1:9" s="47" customFormat="1" ht="12.75">
      <c r="A66" s="25"/>
      <c r="B66" s="26" t="s">
        <v>83</v>
      </c>
      <c r="D66" s="26"/>
      <c r="E66" s="26"/>
      <c r="F66" s="27"/>
      <c r="G66" s="48"/>
      <c r="H66" s="49"/>
      <c r="I66" s="49" t="s">
        <v>23</v>
      </c>
    </row>
    <row r="67" spans="1:9" s="47" customFormat="1" ht="12.75">
      <c r="A67" s="25" t="s">
        <v>68</v>
      </c>
      <c r="B67" s="26" t="s">
        <v>67</v>
      </c>
      <c r="C67" s="26"/>
      <c r="D67" s="26"/>
      <c r="E67" s="26"/>
      <c r="F67" s="27"/>
      <c r="G67" s="48"/>
      <c r="H67" s="49"/>
      <c r="I67" s="49"/>
    </row>
    <row r="68" spans="1:9" s="47" customFormat="1" ht="12.75">
      <c r="A68" s="25"/>
      <c r="B68" s="26" t="s">
        <v>131</v>
      </c>
      <c r="C68" s="26" t="s">
        <v>84</v>
      </c>
      <c r="D68" s="26"/>
      <c r="E68" s="26"/>
      <c r="F68" s="27"/>
      <c r="G68" s="48"/>
      <c r="H68" s="49" t="s">
        <v>23</v>
      </c>
      <c r="I68" s="49"/>
    </row>
    <row r="69" spans="1:9" s="47" customFormat="1" ht="12.75">
      <c r="A69" s="25"/>
      <c r="B69" s="26"/>
      <c r="C69" s="26" t="s">
        <v>245</v>
      </c>
      <c r="D69" s="26"/>
      <c r="E69" s="26"/>
      <c r="F69" s="27"/>
      <c r="G69" s="48"/>
      <c r="H69" s="50" t="s">
        <v>23</v>
      </c>
      <c r="I69" s="49"/>
    </row>
    <row r="70" spans="1:9" s="47" customFormat="1" ht="12.75">
      <c r="A70" s="25"/>
      <c r="B70" s="26" t="s">
        <v>85</v>
      </c>
      <c r="D70" s="26"/>
      <c r="E70" s="26"/>
      <c r="F70" s="27"/>
      <c r="G70" s="48"/>
      <c r="H70" s="49"/>
      <c r="I70" s="50" t="s">
        <v>23</v>
      </c>
    </row>
    <row r="71" spans="1:9" s="47" customFormat="1" ht="12.75">
      <c r="A71" s="25"/>
      <c r="B71" s="26"/>
      <c r="C71" s="47" t="s">
        <v>174</v>
      </c>
      <c r="D71" s="26"/>
      <c r="E71" s="26"/>
      <c r="F71" s="27"/>
      <c r="G71" s="48"/>
      <c r="H71" s="49"/>
      <c r="I71" s="49" t="s">
        <v>176</v>
      </c>
    </row>
    <row r="72" spans="1:9" s="47" customFormat="1" ht="12.75">
      <c r="A72" s="25"/>
      <c r="B72" s="26"/>
      <c r="C72" s="47" t="s">
        <v>175</v>
      </c>
      <c r="D72" s="26"/>
      <c r="E72" s="26"/>
      <c r="F72" s="27"/>
      <c r="G72" s="48"/>
      <c r="H72" s="49"/>
      <c r="I72" s="49" t="s">
        <v>176</v>
      </c>
    </row>
    <row r="73" spans="1:9" s="47" customFormat="1" ht="12.75">
      <c r="A73" s="25"/>
      <c r="B73" s="26"/>
      <c r="C73" s="26" t="s">
        <v>98</v>
      </c>
      <c r="D73" s="26"/>
      <c r="E73" s="26"/>
      <c r="F73" s="27"/>
      <c r="G73" s="48"/>
      <c r="H73" s="49"/>
      <c r="I73" s="49" t="s">
        <v>23</v>
      </c>
    </row>
    <row r="74" spans="1:9" s="47" customFormat="1" ht="12.75">
      <c r="A74" s="25"/>
      <c r="B74" s="26"/>
      <c r="C74" s="26" t="s">
        <v>99</v>
      </c>
      <c r="D74" s="26"/>
      <c r="E74" s="26"/>
      <c r="F74" s="27"/>
      <c r="G74" s="48"/>
      <c r="H74" s="49"/>
      <c r="I74" s="50" t="s">
        <v>23</v>
      </c>
    </row>
    <row r="75" spans="1:9" s="47" customFormat="1" ht="13.5" thickBot="1">
      <c r="A75" s="30"/>
      <c r="B75" s="31"/>
      <c r="C75" s="31" t="s">
        <v>100</v>
      </c>
      <c r="D75" s="31"/>
      <c r="E75" s="31"/>
      <c r="F75" s="32"/>
      <c r="G75" s="55"/>
      <c r="H75" s="50"/>
      <c r="I75" s="56" t="s">
        <v>23</v>
      </c>
    </row>
    <row r="76" spans="1:9" s="47" customFormat="1" ht="13.5" thickTop="1">
      <c r="A76" s="57" t="s">
        <v>210</v>
      </c>
      <c r="B76" s="58"/>
      <c r="C76" s="58"/>
      <c r="D76" s="58"/>
      <c r="E76" s="58"/>
      <c r="F76" s="58"/>
      <c r="G76" s="59"/>
      <c r="H76" s="59"/>
      <c r="I76" s="59"/>
    </row>
    <row r="77" spans="1:9" s="1" customFormat="1" ht="13.5">
      <c r="A77" s="22"/>
      <c r="B77" s="19"/>
      <c r="C77" s="19"/>
      <c r="D77" s="19"/>
      <c r="E77" s="19"/>
      <c r="F77" s="19"/>
      <c r="G77" s="20"/>
      <c r="H77" s="20"/>
      <c r="I77" s="20"/>
    </row>
    <row r="78" spans="1:6" s="1" customFormat="1" ht="13.5">
      <c r="A78" s="5"/>
      <c r="B78" s="5"/>
      <c r="C78" s="5"/>
      <c r="D78" s="5"/>
      <c r="E78" s="5"/>
      <c r="F78" s="5"/>
    </row>
    <row r="79" spans="1:9" s="65" customFormat="1" ht="11.25" customHeight="1">
      <c r="A79" s="66"/>
      <c r="B79" s="67"/>
      <c r="C79" s="67"/>
      <c r="D79" s="67"/>
      <c r="E79" s="67"/>
      <c r="F79" s="67"/>
      <c r="G79" s="68"/>
      <c r="H79" s="68"/>
      <c r="I79" s="69"/>
    </row>
    <row r="80" spans="1:9" s="65" customFormat="1" ht="11.25" customHeight="1">
      <c r="A80" s="66"/>
      <c r="B80" s="67" t="s">
        <v>193</v>
      </c>
      <c r="C80" s="67"/>
      <c r="D80" s="67"/>
      <c r="E80" s="67"/>
      <c r="F80" s="67"/>
      <c r="G80" s="68"/>
      <c r="H80" s="68"/>
      <c r="I80" s="69"/>
    </row>
    <row r="81" spans="1:9" s="65" customFormat="1" ht="11.25" customHeight="1">
      <c r="A81" s="66"/>
      <c r="B81" s="67" t="s">
        <v>194</v>
      </c>
      <c r="C81" s="67"/>
      <c r="D81" s="67"/>
      <c r="E81" s="67"/>
      <c r="F81" s="67"/>
      <c r="G81" s="68"/>
      <c r="H81" s="68"/>
      <c r="I81" s="69"/>
    </row>
    <row r="82" spans="1:9" s="65" customFormat="1" ht="11.25" customHeight="1">
      <c r="A82" s="66"/>
      <c r="B82" s="67" t="s">
        <v>195</v>
      </c>
      <c r="C82" s="67"/>
      <c r="D82" s="67"/>
      <c r="E82" s="67"/>
      <c r="F82" s="67"/>
      <c r="G82" s="68"/>
      <c r="H82" s="68"/>
      <c r="I82" s="69"/>
    </row>
    <row r="83" spans="1:9" s="65" customFormat="1" ht="11.25" customHeight="1">
      <c r="A83" s="66"/>
      <c r="B83" s="67" t="s">
        <v>196</v>
      </c>
      <c r="C83" s="67"/>
      <c r="D83" s="67"/>
      <c r="E83" s="67"/>
      <c r="F83" s="67"/>
      <c r="G83" s="68" t="s">
        <v>197</v>
      </c>
      <c r="H83" s="68"/>
      <c r="I83" s="69"/>
    </row>
    <row r="84" spans="1:9" s="65" customFormat="1" ht="11.25" customHeight="1">
      <c r="A84" s="66"/>
      <c r="B84" s="67" t="s">
        <v>246</v>
      </c>
      <c r="C84" s="67"/>
      <c r="D84" s="67"/>
      <c r="E84" s="67"/>
      <c r="F84" s="67"/>
      <c r="G84" s="68"/>
      <c r="H84" s="68"/>
      <c r="I84" s="69"/>
    </row>
    <row r="85" spans="1:9" s="65" customFormat="1" ht="11.25" customHeight="1">
      <c r="A85" s="66"/>
      <c r="B85" s="67" t="s">
        <v>198</v>
      </c>
      <c r="C85" s="67"/>
      <c r="D85" s="67"/>
      <c r="E85" s="67"/>
      <c r="F85" s="67"/>
      <c r="G85" s="68"/>
      <c r="H85" s="68"/>
      <c r="I85" s="69"/>
    </row>
    <row r="86" spans="1:9" s="65" customFormat="1" ht="11.25" customHeight="1">
      <c r="A86" s="66"/>
      <c r="B86" s="67" t="s">
        <v>199</v>
      </c>
      <c r="C86" s="67"/>
      <c r="D86" s="67"/>
      <c r="E86" s="67"/>
      <c r="F86" s="67"/>
      <c r="G86" s="68"/>
      <c r="H86" s="68"/>
      <c r="I86" s="69"/>
    </row>
    <row r="87" spans="1:9" s="65" customFormat="1" ht="11.25" customHeight="1">
      <c r="A87" s="66"/>
      <c r="B87" s="67" t="s">
        <v>200</v>
      </c>
      <c r="C87" s="67"/>
      <c r="D87" s="67"/>
      <c r="E87" s="67"/>
      <c r="F87" s="67"/>
      <c r="G87" s="68" t="s">
        <v>197</v>
      </c>
      <c r="H87" s="68"/>
      <c r="I87" s="69"/>
    </row>
    <row r="88" spans="1:9" s="65" customFormat="1" ht="11.25" customHeight="1">
      <c r="A88" s="66"/>
      <c r="B88" s="67" t="s">
        <v>246</v>
      </c>
      <c r="C88" s="67"/>
      <c r="D88" s="67"/>
      <c r="E88" s="67"/>
      <c r="F88" s="67"/>
      <c r="G88" s="68"/>
      <c r="H88" s="68"/>
      <c r="I88" s="69"/>
    </row>
    <row r="89" spans="1:9" s="65" customFormat="1" ht="11.25" customHeight="1">
      <c r="A89" s="66"/>
      <c r="B89" s="67" t="s">
        <v>201</v>
      </c>
      <c r="C89" s="67"/>
      <c r="D89" s="67"/>
      <c r="E89" s="67"/>
      <c r="F89" s="67"/>
      <c r="G89" s="68"/>
      <c r="H89" s="68"/>
      <c r="I89" s="69"/>
    </row>
    <row r="90" spans="1:9" s="65" customFormat="1" ht="12.75" customHeight="1">
      <c r="A90" s="66"/>
      <c r="B90" s="67" t="s">
        <v>202</v>
      </c>
      <c r="C90" s="67"/>
      <c r="D90" s="67"/>
      <c r="E90" s="67"/>
      <c r="F90" s="67"/>
      <c r="G90" s="68" t="s">
        <v>203</v>
      </c>
      <c r="H90" s="68"/>
      <c r="I90" s="69"/>
    </row>
    <row r="91" spans="1:9" s="65" customFormat="1" ht="12.75" customHeight="1">
      <c r="A91" s="66"/>
      <c r="B91" s="67" t="s">
        <v>246</v>
      </c>
      <c r="C91" s="67"/>
      <c r="D91" s="67"/>
      <c r="E91" s="67"/>
      <c r="F91" s="67"/>
      <c r="G91" s="68"/>
      <c r="H91" s="68"/>
      <c r="I91" s="69"/>
    </row>
    <row r="92" spans="1:9" s="65" customFormat="1" ht="12.75" customHeight="1">
      <c r="A92" s="66"/>
      <c r="B92" s="67" t="s">
        <v>247</v>
      </c>
      <c r="C92" s="67"/>
      <c r="D92" s="67"/>
      <c r="E92" s="67"/>
      <c r="F92" s="67"/>
      <c r="G92" s="68" t="s">
        <v>197</v>
      </c>
      <c r="H92" s="68"/>
      <c r="I92" s="69"/>
    </row>
    <row r="93" spans="1:9" s="65" customFormat="1" ht="12.75" customHeight="1">
      <c r="A93" s="66"/>
      <c r="B93" s="67"/>
      <c r="C93" s="67"/>
      <c r="D93" s="67"/>
      <c r="E93" s="67"/>
      <c r="F93" s="67"/>
      <c r="G93" s="68"/>
      <c r="H93" s="68"/>
      <c r="I93" s="69"/>
    </row>
    <row r="94" spans="1:9" s="65" customFormat="1" ht="5.25" customHeight="1">
      <c r="A94" s="70"/>
      <c r="B94" s="71"/>
      <c r="C94" s="71"/>
      <c r="D94" s="71"/>
      <c r="E94" s="71"/>
      <c r="F94" s="71"/>
      <c r="G94" s="72"/>
      <c r="H94" s="72"/>
      <c r="I94" s="73"/>
    </row>
  </sheetData>
  <sheetProtection/>
  <mergeCells count="5">
    <mergeCell ref="G6:I6"/>
    <mergeCell ref="C53:D53"/>
    <mergeCell ref="C45:D45"/>
    <mergeCell ref="C35:D35"/>
    <mergeCell ref="C28:D28"/>
  </mergeCells>
  <printOptions horizontalCentered="1"/>
  <pageMargins left="0.5118110236220472" right="0.5118110236220472" top="0.5118110236220472" bottom="0.5118110236220472" header="0.5118110236220472" footer="0.1968503937007874"/>
  <pageSetup firstPageNumber="166" useFirstPageNumber="1" horizontalDpi="600" verticalDpi="600" orientation="portrait" paperSize="9" scale="94" r:id="rId2"/>
  <headerFooter scaleWithDoc="0" alignWithMargins="0">
    <oddFooter>&amp;C&amp;"Century,標準"&amp;12&amp;P&amp;11
</oddFooter>
  </headerFooter>
  <rowBreaks count="1" manualBreakCount="1">
    <brk id="65" max="255" man="1"/>
  </rowBreaks>
  <legacyDrawingHF r:id="rId1"/>
</worksheet>
</file>

<file path=xl/worksheets/sheet2.xml><?xml version="1.0" encoding="utf-8"?>
<worksheet xmlns="http://schemas.openxmlformats.org/spreadsheetml/2006/main" xmlns:r="http://schemas.openxmlformats.org/officeDocument/2006/relationships">
  <dimension ref="A1:J77"/>
  <sheetViews>
    <sheetView tabSelected="1" zoomScaleSheetLayoutView="70" workbookViewId="0" topLeftCell="A64">
      <selection activeCell="K18" sqref="K18"/>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57"/>
      <c r="B1" s="257"/>
      <c r="C1" s="257"/>
      <c r="D1" s="257"/>
      <c r="E1" s="257"/>
      <c r="F1" s="257"/>
      <c r="G1" s="257"/>
      <c r="H1" s="257"/>
      <c r="I1" s="257"/>
      <c r="J1" s="257"/>
    </row>
    <row r="2" spans="1:9" s="248" customFormat="1" ht="31.5" customHeight="1">
      <c r="A2" s="246" t="s">
        <v>244</v>
      </c>
      <c r="B2" s="247"/>
      <c r="C2" s="247"/>
      <c r="D2" s="247"/>
      <c r="E2" s="247"/>
      <c r="F2" s="247"/>
      <c r="G2" s="247"/>
      <c r="H2" s="247"/>
      <c r="I2" s="247"/>
    </row>
    <row r="3" spans="1:9" ht="13.5">
      <c r="A3" s="42" t="s">
        <v>24</v>
      </c>
      <c r="B3" s="10"/>
      <c r="C3" s="10"/>
      <c r="D3" s="10"/>
      <c r="E3" s="10"/>
      <c r="F3" s="10"/>
      <c r="G3" s="10"/>
      <c r="H3" s="10"/>
      <c r="I3" s="10"/>
    </row>
    <row r="4" ht="13.5">
      <c r="I4" s="43" t="s">
        <v>243</v>
      </c>
    </row>
    <row r="5" ht="13.5">
      <c r="I5" s="44" t="s">
        <v>5</v>
      </c>
    </row>
    <row r="6" spans="1:9" s="11" customFormat="1" ht="13.5">
      <c r="A6" s="258" t="s">
        <v>2</v>
      </c>
      <c r="B6" s="259"/>
      <c r="C6" s="259"/>
      <c r="D6" s="259"/>
      <c r="E6" s="259"/>
      <c r="F6" s="260"/>
      <c r="G6" s="28" t="s">
        <v>35</v>
      </c>
      <c r="H6" s="255" t="s">
        <v>36</v>
      </c>
      <c r="I6" s="255" t="s">
        <v>11</v>
      </c>
    </row>
    <row r="7" spans="1:9" s="11" customFormat="1" ht="13.5">
      <c r="A7" s="261"/>
      <c r="B7" s="262"/>
      <c r="C7" s="262"/>
      <c r="D7" s="262"/>
      <c r="E7" s="262"/>
      <c r="F7" s="263"/>
      <c r="G7" s="29" t="s">
        <v>166</v>
      </c>
      <c r="H7" s="256"/>
      <c r="I7" s="256"/>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245</v>
      </c>
      <c r="D11" s="26"/>
      <c r="E11" s="26"/>
      <c r="F11" s="27"/>
      <c r="G11" s="33" t="s">
        <v>23</v>
      </c>
      <c r="H11" s="34"/>
      <c r="I11" s="33" t="s">
        <v>23</v>
      </c>
    </row>
    <row r="12" spans="1:9" ht="13.5">
      <c r="A12" s="25"/>
      <c r="B12" s="26" t="s">
        <v>55</v>
      </c>
      <c r="C12" s="26" t="s">
        <v>170</v>
      </c>
      <c r="D12" s="26"/>
      <c r="E12" s="26"/>
      <c r="F12" s="27"/>
      <c r="G12" s="33"/>
      <c r="H12" s="34"/>
      <c r="I12" s="33"/>
    </row>
    <row r="13" spans="1:9" ht="13.5">
      <c r="A13" s="25"/>
      <c r="B13" s="26"/>
      <c r="C13" s="26" t="s">
        <v>170</v>
      </c>
      <c r="D13" s="26"/>
      <c r="E13" s="26"/>
      <c r="F13" s="27"/>
      <c r="G13" s="33" t="s">
        <v>23</v>
      </c>
      <c r="H13" s="34"/>
      <c r="I13" s="33" t="s">
        <v>23</v>
      </c>
    </row>
    <row r="14" spans="1:9" ht="13.5">
      <c r="A14" s="25"/>
      <c r="B14" s="26"/>
      <c r="C14" s="26" t="s">
        <v>144</v>
      </c>
      <c r="D14" s="26"/>
      <c r="E14" s="26"/>
      <c r="F14" s="27"/>
      <c r="G14" s="33" t="s">
        <v>23</v>
      </c>
      <c r="H14" s="34"/>
      <c r="I14" s="33" t="s">
        <v>23</v>
      </c>
    </row>
    <row r="15" spans="1:9" ht="13.5">
      <c r="A15" s="25"/>
      <c r="B15" s="26"/>
      <c r="C15" s="26" t="s">
        <v>245</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245</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238</v>
      </c>
      <c r="D24" s="26"/>
      <c r="E24" s="26"/>
      <c r="F24" s="27"/>
      <c r="G24" s="33" t="s">
        <v>23</v>
      </c>
      <c r="H24" s="34"/>
      <c r="I24" s="33" t="s">
        <v>23</v>
      </c>
    </row>
    <row r="25" spans="1:9" ht="13.5">
      <c r="A25" s="6"/>
      <c r="B25" s="7"/>
      <c r="C25" s="26" t="s">
        <v>245</v>
      </c>
      <c r="D25" s="7"/>
      <c r="E25" s="7"/>
      <c r="F25" s="8"/>
      <c r="G25" s="33" t="s">
        <v>169</v>
      </c>
      <c r="H25" s="34"/>
      <c r="I25" s="33" t="s">
        <v>169</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131</v>
      </c>
      <c r="C28" s="26" t="s">
        <v>25</v>
      </c>
      <c r="D28" s="26"/>
      <c r="E28" s="26"/>
      <c r="F28" s="27"/>
      <c r="G28" s="33"/>
      <c r="H28" s="34"/>
      <c r="I28" s="33"/>
    </row>
    <row r="29" spans="1:9" ht="13.5">
      <c r="A29" s="25"/>
      <c r="B29" s="24"/>
      <c r="C29" s="254" t="s">
        <v>147</v>
      </c>
      <c r="D29" s="254"/>
      <c r="E29" s="26" t="s">
        <v>149</v>
      </c>
      <c r="F29" s="27"/>
      <c r="G29" s="33"/>
      <c r="H29" s="34"/>
      <c r="I29" s="33"/>
    </row>
    <row r="30" spans="1:9" ht="13.5">
      <c r="A30" s="25"/>
      <c r="B30" s="24"/>
      <c r="C30" s="26"/>
      <c r="D30" s="26"/>
      <c r="E30" s="26" t="s">
        <v>153</v>
      </c>
      <c r="F30" s="27"/>
      <c r="G30" s="33" t="s">
        <v>23</v>
      </c>
      <c r="H30" s="34" t="s">
        <v>23</v>
      </c>
      <c r="I30" s="33" t="s">
        <v>23</v>
      </c>
    </row>
    <row r="31" spans="1:9" ht="13.5">
      <c r="A31" s="25"/>
      <c r="B31" s="24"/>
      <c r="C31" s="26"/>
      <c r="D31" s="26"/>
      <c r="E31" s="26" t="s">
        <v>154</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155</v>
      </c>
      <c r="F33" s="27"/>
      <c r="G33" s="33" t="s">
        <v>23</v>
      </c>
      <c r="H33" s="34" t="s">
        <v>23</v>
      </c>
      <c r="I33" s="33" t="s">
        <v>23</v>
      </c>
    </row>
    <row r="34" spans="1:9" ht="13.5">
      <c r="A34" s="25"/>
      <c r="B34" s="24"/>
      <c r="C34" s="26"/>
      <c r="D34" s="26"/>
      <c r="E34" s="26" t="s">
        <v>245</v>
      </c>
      <c r="F34" s="27"/>
      <c r="G34" s="33" t="s">
        <v>169</v>
      </c>
      <c r="H34" s="34"/>
      <c r="I34" s="33" t="s">
        <v>169</v>
      </c>
    </row>
    <row r="35" spans="1:9" ht="13.5">
      <c r="A35" s="25"/>
      <c r="B35" s="24"/>
      <c r="C35" s="26"/>
      <c r="D35" s="26"/>
      <c r="E35" s="26" t="s">
        <v>156</v>
      </c>
      <c r="F35" s="27"/>
      <c r="G35" s="35" t="s">
        <v>23</v>
      </c>
      <c r="H35" s="36" t="s">
        <v>23</v>
      </c>
      <c r="I35" s="35" t="s">
        <v>23</v>
      </c>
    </row>
    <row r="36" spans="1:9" ht="13.5">
      <c r="A36" s="25"/>
      <c r="B36" s="24"/>
      <c r="C36" s="254" t="s">
        <v>150</v>
      </c>
      <c r="D36" s="254"/>
      <c r="E36" s="26" t="s">
        <v>101</v>
      </c>
      <c r="F36" s="27"/>
      <c r="G36" s="33"/>
      <c r="H36" s="34"/>
      <c r="I36" s="33"/>
    </row>
    <row r="37" spans="1:9" ht="13.5">
      <c r="A37" s="25"/>
      <c r="B37" s="24"/>
      <c r="C37" s="26"/>
      <c r="D37" s="26"/>
      <c r="E37" s="26" t="s">
        <v>157</v>
      </c>
      <c r="F37" s="27"/>
      <c r="G37" s="33" t="s">
        <v>23</v>
      </c>
      <c r="H37" s="34"/>
      <c r="I37" s="33" t="s">
        <v>23</v>
      </c>
    </row>
    <row r="38" spans="1:9" ht="13.5">
      <c r="A38" s="25"/>
      <c r="B38" s="24"/>
      <c r="C38" s="26"/>
      <c r="D38" s="26"/>
      <c r="E38" s="26" t="s">
        <v>158</v>
      </c>
      <c r="F38" s="27"/>
      <c r="G38" s="33" t="s">
        <v>23</v>
      </c>
      <c r="H38" s="34" t="s">
        <v>23</v>
      </c>
      <c r="I38" s="33" t="s">
        <v>23</v>
      </c>
    </row>
    <row r="39" spans="1:9" ht="13.5">
      <c r="A39" s="25"/>
      <c r="B39" s="24"/>
      <c r="C39" s="26"/>
      <c r="D39" s="26"/>
      <c r="E39" s="26" t="s">
        <v>143</v>
      </c>
      <c r="F39" s="27"/>
      <c r="G39" s="33" t="s">
        <v>23</v>
      </c>
      <c r="H39" s="34"/>
      <c r="I39" s="33" t="s">
        <v>23</v>
      </c>
    </row>
    <row r="40" spans="1:9" ht="13.5">
      <c r="A40" s="25"/>
      <c r="B40" s="24"/>
      <c r="C40" s="26"/>
      <c r="D40" s="26"/>
      <c r="E40" s="26" t="s">
        <v>209</v>
      </c>
      <c r="F40" s="27"/>
      <c r="G40" s="33" t="s">
        <v>23</v>
      </c>
      <c r="H40" s="33"/>
      <c r="I40" s="33" t="s">
        <v>23</v>
      </c>
    </row>
    <row r="41" spans="1:9" ht="13.5">
      <c r="A41" s="25"/>
      <c r="B41" s="24"/>
      <c r="C41" s="26"/>
      <c r="D41" s="26"/>
      <c r="E41" s="26" t="s">
        <v>206</v>
      </c>
      <c r="F41" s="27"/>
      <c r="G41" s="33" t="s">
        <v>23</v>
      </c>
      <c r="H41" s="34"/>
      <c r="I41" s="33" t="s">
        <v>23</v>
      </c>
    </row>
    <row r="42" spans="1:9" ht="13.5">
      <c r="A42" s="25"/>
      <c r="B42" s="24"/>
      <c r="C42" s="26"/>
      <c r="D42" s="26"/>
      <c r="E42" s="26" t="s">
        <v>245</v>
      </c>
      <c r="F42" s="27"/>
      <c r="G42" s="33" t="s">
        <v>23</v>
      </c>
      <c r="H42" s="34" t="s">
        <v>23</v>
      </c>
      <c r="I42" s="33" t="s">
        <v>23</v>
      </c>
    </row>
    <row r="43" spans="1:9" ht="13.5">
      <c r="A43" s="25"/>
      <c r="B43" s="24"/>
      <c r="C43" s="26"/>
      <c r="D43" s="26"/>
      <c r="E43" s="26" t="s">
        <v>159</v>
      </c>
      <c r="F43" s="27"/>
      <c r="G43" s="35" t="s">
        <v>23</v>
      </c>
      <c r="H43" s="36" t="s">
        <v>23</v>
      </c>
      <c r="I43" s="35" t="s">
        <v>23</v>
      </c>
    </row>
    <row r="44" spans="1:9" ht="13.5">
      <c r="A44" s="25"/>
      <c r="B44" s="24"/>
      <c r="C44" s="26" t="s">
        <v>160</v>
      </c>
      <c r="D44" s="26"/>
      <c r="E44" s="26"/>
      <c r="F44" s="27"/>
      <c r="G44" s="35" t="s">
        <v>23</v>
      </c>
      <c r="H44" s="36" t="s">
        <v>23</v>
      </c>
      <c r="I44" s="35" t="s">
        <v>23</v>
      </c>
    </row>
    <row r="45" spans="1:9" ht="13.5">
      <c r="A45" s="25"/>
      <c r="B45" s="26" t="s">
        <v>132</v>
      </c>
      <c r="C45" s="26" t="s">
        <v>16</v>
      </c>
      <c r="D45" s="26"/>
      <c r="E45" s="26"/>
      <c r="F45" s="27"/>
      <c r="G45" s="33"/>
      <c r="H45" s="34"/>
      <c r="I45" s="33"/>
    </row>
    <row r="46" spans="1:9" ht="13.5">
      <c r="A46" s="25"/>
      <c r="B46" s="24"/>
      <c r="C46" s="254" t="s">
        <v>147</v>
      </c>
      <c r="D46" s="254"/>
      <c r="E46" s="26" t="s">
        <v>149</v>
      </c>
      <c r="F46" s="27"/>
      <c r="G46" s="33"/>
      <c r="H46" s="34"/>
      <c r="I46" s="33"/>
    </row>
    <row r="47" spans="1:9" ht="13.5">
      <c r="A47" s="25"/>
      <c r="B47" s="26"/>
      <c r="C47" s="26"/>
      <c r="D47" s="26"/>
      <c r="E47" s="26" t="s">
        <v>130</v>
      </c>
      <c r="F47" s="27"/>
      <c r="G47" s="33" t="s">
        <v>23</v>
      </c>
      <c r="H47" s="34"/>
      <c r="I47" s="33" t="s">
        <v>23</v>
      </c>
    </row>
    <row r="48" spans="1:9" ht="13.5">
      <c r="A48" s="25"/>
      <c r="B48" s="26"/>
      <c r="C48" s="26"/>
      <c r="D48" s="26"/>
      <c r="E48" s="26" t="s">
        <v>153</v>
      </c>
      <c r="F48" s="27"/>
      <c r="G48" s="33" t="s">
        <v>23</v>
      </c>
      <c r="H48" s="34"/>
      <c r="I48" s="33" t="s">
        <v>23</v>
      </c>
    </row>
    <row r="49" spans="1:9" ht="13.5">
      <c r="A49" s="25"/>
      <c r="B49" s="26"/>
      <c r="C49" s="26"/>
      <c r="D49" s="26"/>
      <c r="E49" s="26" t="s">
        <v>154</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155</v>
      </c>
      <c r="F51" s="27"/>
      <c r="G51" s="33" t="s">
        <v>23</v>
      </c>
      <c r="H51" s="34"/>
      <c r="I51" s="33" t="s">
        <v>23</v>
      </c>
    </row>
    <row r="52" spans="1:9" ht="13.5">
      <c r="A52" s="25"/>
      <c r="B52" s="26"/>
      <c r="C52" s="26"/>
      <c r="D52" s="26"/>
      <c r="E52" s="26" t="s">
        <v>245</v>
      </c>
      <c r="F52" s="27"/>
      <c r="G52" s="33" t="s">
        <v>23</v>
      </c>
      <c r="H52" s="34"/>
      <c r="I52" s="33" t="s">
        <v>23</v>
      </c>
    </row>
    <row r="53" spans="1:9" ht="13.5">
      <c r="A53" s="25"/>
      <c r="B53" s="26"/>
      <c r="C53" s="26"/>
      <c r="D53" s="26"/>
      <c r="E53" s="26" t="s">
        <v>156</v>
      </c>
      <c r="F53" s="27"/>
      <c r="G53" s="35" t="s">
        <v>23</v>
      </c>
      <c r="H53" s="36"/>
      <c r="I53" s="35" t="s">
        <v>23</v>
      </c>
    </row>
    <row r="54" spans="1:9" ht="13.5">
      <c r="A54" s="25"/>
      <c r="B54" s="24"/>
      <c r="C54" s="254" t="s">
        <v>150</v>
      </c>
      <c r="D54" s="254"/>
      <c r="E54" s="26" t="s">
        <v>101</v>
      </c>
      <c r="F54" s="27"/>
      <c r="G54" s="33"/>
      <c r="H54" s="34"/>
      <c r="I54" s="33"/>
    </row>
    <row r="55" spans="1:9" ht="13.5">
      <c r="A55" s="25"/>
      <c r="B55" s="26"/>
      <c r="C55" s="26"/>
      <c r="D55" s="26"/>
      <c r="E55" s="26" t="s">
        <v>157</v>
      </c>
      <c r="F55" s="27"/>
      <c r="G55" s="33" t="s">
        <v>23</v>
      </c>
      <c r="H55" s="34"/>
      <c r="I55" s="33" t="s">
        <v>23</v>
      </c>
    </row>
    <row r="56" spans="1:9" ht="13.5">
      <c r="A56" s="25"/>
      <c r="B56" s="26"/>
      <c r="C56" s="26"/>
      <c r="D56" s="26"/>
      <c r="E56" s="26" t="s">
        <v>158</v>
      </c>
      <c r="F56" s="27"/>
      <c r="G56" s="33" t="s">
        <v>23</v>
      </c>
      <c r="H56" s="34"/>
      <c r="I56" s="33" t="s">
        <v>23</v>
      </c>
    </row>
    <row r="57" spans="1:9" ht="13.5">
      <c r="A57" s="25"/>
      <c r="B57" s="24"/>
      <c r="C57" s="26"/>
      <c r="D57" s="26"/>
      <c r="E57" s="26" t="s">
        <v>209</v>
      </c>
      <c r="F57" s="27"/>
      <c r="G57" s="33" t="s">
        <v>23</v>
      </c>
      <c r="H57" s="33"/>
      <c r="I57" s="33" t="s">
        <v>23</v>
      </c>
    </row>
    <row r="58" spans="1:9" ht="13.5">
      <c r="A58" s="25"/>
      <c r="B58" s="24"/>
      <c r="C58" s="26"/>
      <c r="D58" s="26"/>
      <c r="E58" s="26" t="s">
        <v>206</v>
      </c>
      <c r="F58" s="27"/>
      <c r="G58" s="33" t="s">
        <v>23</v>
      </c>
      <c r="H58" s="34"/>
      <c r="I58" s="33" t="s">
        <v>23</v>
      </c>
    </row>
    <row r="59" spans="1:9" ht="13.5">
      <c r="A59" s="25"/>
      <c r="B59" s="26"/>
      <c r="C59" s="26"/>
      <c r="D59" s="26"/>
      <c r="E59" s="26" t="s">
        <v>245</v>
      </c>
      <c r="F59" s="27"/>
      <c r="G59" s="33" t="s">
        <v>23</v>
      </c>
      <c r="H59" s="34"/>
      <c r="I59" s="33" t="s">
        <v>23</v>
      </c>
    </row>
    <row r="60" spans="1:9" ht="13.5">
      <c r="A60" s="25"/>
      <c r="B60" s="26"/>
      <c r="C60" s="26"/>
      <c r="D60" s="26"/>
      <c r="E60" s="26" t="s">
        <v>159</v>
      </c>
      <c r="F60" s="27"/>
      <c r="G60" s="35" t="s">
        <v>23</v>
      </c>
      <c r="H60" s="36"/>
      <c r="I60" s="35" t="s">
        <v>23</v>
      </c>
    </row>
    <row r="61" spans="1:9" ht="13.5">
      <c r="A61" s="25"/>
      <c r="B61" s="26"/>
      <c r="C61" s="26" t="s">
        <v>133</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245</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245</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140</v>
      </c>
      <c r="D72" s="26"/>
      <c r="E72" s="26"/>
      <c r="F72" s="26"/>
      <c r="G72" s="38" t="s">
        <v>23</v>
      </c>
      <c r="H72" s="38" t="s">
        <v>32</v>
      </c>
      <c r="I72" s="39" t="s">
        <v>23</v>
      </c>
      <c r="J72" s="6"/>
    </row>
    <row r="73" spans="1:10" ht="13.5">
      <c r="A73" s="25"/>
      <c r="B73" s="26"/>
      <c r="C73" s="26" t="s">
        <v>86</v>
      </c>
      <c r="D73" s="26"/>
      <c r="E73" s="26"/>
      <c r="F73" s="26"/>
      <c r="G73" s="35" t="s">
        <v>23</v>
      </c>
      <c r="H73" s="40" t="s">
        <v>23</v>
      </c>
      <c r="I73" s="40" t="s">
        <v>23</v>
      </c>
      <c r="J73" s="6"/>
    </row>
    <row r="74" spans="1:10" ht="13.5">
      <c r="A74" s="25"/>
      <c r="B74" s="26"/>
      <c r="C74" s="26" t="s">
        <v>87</v>
      </c>
      <c r="D74" s="26"/>
      <c r="E74" s="26"/>
      <c r="F74" s="26"/>
      <c r="G74" s="40"/>
      <c r="H74" s="249"/>
      <c r="I74" s="38" t="s">
        <v>23</v>
      </c>
      <c r="J74" s="6"/>
    </row>
    <row r="75" spans="1:9" ht="13.5">
      <c r="A75" s="30"/>
      <c r="B75" s="31"/>
      <c r="C75" s="31" t="s">
        <v>88</v>
      </c>
      <c r="D75" s="31"/>
      <c r="E75" s="31"/>
      <c r="F75" s="32"/>
      <c r="G75" s="39"/>
      <c r="H75" s="41"/>
      <c r="I75" s="249" t="s">
        <v>23</v>
      </c>
    </row>
    <row r="76" spans="1:9" ht="14.25" customHeight="1">
      <c r="A76" s="14"/>
      <c r="B76" s="12"/>
      <c r="C76" s="12"/>
      <c r="D76" s="12"/>
      <c r="E76" s="12"/>
      <c r="F76" s="12"/>
      <c r="G76" s="13"/>
      <c r="H76" s="13"/>
      <c r="I76" s="250"/>
    </row>
    <row r="77" spans="1:9" ht="13.5">
      <c r="A77" s="13"/>
      <c r="B77" s="13"/>
      <c r="C77" s="13"/>
      <c r="D77" s="13"/>
      <c r="E77" s="13"/>
      <c r="F77" s="13"/>
      <c r="G77" s="13"/>
      <c r="H77" s="13"/>
      <c r="I77" s="13"/>
    </row>
  </sheetData>
  <sheetProtection/>
  <mergeCells count="8">
    <mergeCell ref="I6:I7"/>
    <mergeCell ref="A1:J1"/>
    <mergeCell ref="C29:D29"/>
    <mergeCell ref="C36:D36"/>
    <mergeCell ref="C46:D46"/>
    <mergeCell ref="C54:D54"/>
    <mergeCell ref="A6:F7"/>
    <mergeCell ref="H6:H7"/>
  </mergeCells>
  <printOptions horizontalCentered="1"/>
  <pageMargins left="0.5118110236220472" right="0.5118110236220472" top="0.5118110236220472" bottom="0.5118110236220472" header="0.31496062992125984" footer="0.1968503937007874"/>
  <pageSetup firstPageNumber="168" useFirstPageNumber="1" horizontalDpi="600" verticalDpi="600" orientation="portrait" paperSize="9" scale="80" r:id="rId1"/>
  <rowBreaks count="1" manualBreakCount="1">
    <brk id="77" max="9" man="1"/>
  </rowBreaks>
</worksheet>
</file>

<file path=xl/worksheets/sheet3.xml><?xml version="1.0" encoding="utf-8"?>
<worksheet xmlns="http://schemas.openxmlformats.org/spreadsheetml/2006/main" xmlns:r="http://schemas.openxmlformats.org/officeDocument/2006/relationships">
  <dimension ref="A1:J95"/>
  <sheetViews>
    <sheetView zoomScaleSheetLayoutView="70" zoomScalePageLayoutView="0" workbookViewId="0" topLeftCell="A25">
      <selection activeCell="O27" sqref="O27"/>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t="s">
        <v>252</v>
      </c>
      <c r="B1" s="11"/>
      <c r="C1" s="11"/>
      <c r="D1" s="11"/>
      <c r="E1" s="11"/>
      <c r="F1" s="11"/>
      <c r="G1" s="2"/>
      <c r="H1" s="2"/>
      <c r="I1" s="2"/>
    </row>
    <row r="2" spans="1:9" ht="33" customHeight="1">
      <c r="A2" s="246" t="s">
        <v>244</v>
      </c>
      <c r="B2" s="9"/>
      <c r="C2" s="9"/>
      <c r="D2" s="9"/>
      <c r="E2" s="9"/>
      <c r="F2" s="9"/>
      <c r="G2" s="3"/>
      <c r="H2" s="3"/>
      <c r="I2" s="3"/>
    </row>
    <row r="3" spans="1:9" s="47" customFormat="1" ht="12.75">
      <c r="A3" s="42" t="s">
        <v>24</v>
      </c>
      <c r="B3" s="42"/>
      <c r="C3" s="42"/>
      <c r="D3" s="42"/>
      <c r="E3" s="42"/>
      <c r="F3" s="42"/>
      <c r="G3" s="46"/>
      <c r="H3" s="46"/>
      <c r="I3" s="46"/>
    </row>
    <row r="4" spans="1:9" s="47" customFormat="1" ht="12.75">
      <c r="A4" s="24"/>
      <c r="B4" s="24"/>
      <c r="C4" s="24"/>
      <c r="D4" s="24"/>
      <c r="E4" s="24"/>
      <c r="F4" s="24"/>
      <c r="I4" s="43" t="s">
        <v>243</v>
      </c>
    </row>
    <row r="5" s="24" customFormat="1" ht="12.75">
      <c r="I5" s="44" t="s">
        <v>5</v>
      </c>
    </row>
    <row r="6" spans="1:9" s="63" customFormat="1" ht="12.75">
      <c r="A6" s="60" t="s">
        <v>2</v>
      </c>
      <c r="B6" s="61"/>
      <c r="C6" s="61"/>
      <c r="D6" s="61"/>
      <c r="E6" s="61"/>
      <c r="F6" s="62"/>
      <c r="G6" s="252" t="s">
        <v>22</v>
      </c>
      <c r="H6" s="253"/>
      <c r="I6" s="253"/>
    </row>
    <row r="7" spans="1:9" s="47" customFormat="1" ht="12.75">
      <c r="A7" s="25" t="s">
        <v>51</v>
      </c>
      <c r="B7" s="26" t="s">
        <v>50</v>
      </c>
      <c r="C7" s="26"/>
      <c r="D7" s="26"/>
      <c r="E7" s="26"/>
      <c r="F7" s="27"/>
      <c r="G7" s="48"/>
      <c r="H7" s="49"/>
      <c r="I7" s="49"/>
    </row>
    <row r="8" spans="1:9" s="47" customFormat="1" ht="12.75">
      <c r="A8" s="25"/>
      <c r="B8" s="26" t="s">
        <v>48</v>
      </c>
      <c r="C8" s="26" t="s">
        <v>46</v>
      </c>
      <c r="D8" s="26"/>
      <c r="E8" s="26"/>
      <c r="F8" s="27"/>
      <c r="G8" s="48"/>
      <c r="H8" s="49"/>
      <c r="I8" s="49"/>
    </row>
    <row r="9" spans="1:9" s="47" customFormat="1" ht="12.75">
      <c r="A9" s="25"/>
      <c r="B9" s="26"/>
      <c r="C9" s="26" t="s">
        <v>70</v>
      </c>
      <c r="D9" s="26"/>
      <c r="E9" s="26"/>
      <c r="F9" s="27"/>
      <c r="G9" s="48" t="s">
        <v>23</v>
      </c>
      <c r="H9" s="49"/>
      <c r="I9" s="49"/>
    </row>
    <row r="10" spans="1:9" s="47" customFormat="1" ht="12.75">
      <c r="A10" s="25"/>
      <c r="B10" s="26"/>
      <c r="C10" s="26" t="s">
        <v>71</v>
      </c>
      <c r="D10" s="26"/>
      <c r="E10" s="26"/>
      <c r="F10" s="27"/>
      <c r="G10" s="49" t="s">
        <v>23</v>
      </c>
      <c r="H10" s="49"/>
      <c r="I10" s="49"/>
    </row>
    <row r="11" spans="1:9" s="47" customFormat="1" ht="12.75">
      <c r="A11" s="25"/>
      <c r="B11" s="26"/>
      <c r="C11" s="26" t="s">
        <v>245</v>
      </c>
      <c r="D11" s="26"/>
      <c r="E11" s="26"/>
      <c r="F11" s="27"/>
      <c r="G11" s="50" t="s">
        <v>23</v>
      </c>
      <c r="H11" s="49" t="s">
        <v>23</v>
      </c>
      <c r="I11" s="49"/>
    </row>
    <row r="12" spans="1:9" s="47" customFormat="1" ht="12.75">
      <c r="A12" s="25"/>
      <c r="B12" s="26" t="s">
        <v>55</v>
      </c>
      <c r="C12" s="26" t="s">
        <v>170</v>
      </c>
      <c r="D12" s="26"/>
      <c r="E12" s="26"/>
      <c r="F12" s="27"/>
      <c r="G12" s="48"/>
      <c r="H12" s="49"/>
      <c r="I12" s="49"/>
    </row>
    <row r="13" spans="1:9" s="47" customFormat="1" ht="12.75">
      <c r="A13" s="25"/>
      <c r="B13" s="26"/>
      <c r="C13" s="26" t="s">
        <v>172</v>
      </c>
      <c r="D13" s="26"/>
      <c r="E13" s="26"/>
      <c r="F13" s="27"/>
      <c r="G13" s="48" t="s">
        <v>23</v>
      </c>
      <c r="H13" s="49"/>
      <c r="I13" s="49"/>
    </row>
    <row r="14" spans="1:9" s="47" customFormat="1" ht="12.75">
      <c r="A14" s="25"/>
      <c r="B14" s="26"/>
      <c r="C14" s="26" t="s">
        <v>142</v>
      </c>
      <c r="D14" s="26"/>
      <c r="E14" s="26"/>
      <c r="F14" s="27"/>
      <c r="G14" s="51" t="s">
        <v>23</v>
      </c>
      <c r="H14" s="49"/>
      <c r="I14" s="49"/>
    </row>
    <row r="15" spans="1:9" s="47" customFormat="1" ht="12.75">
      <c r="A15" s="25"/>
      <c r="B15" s="26"/>
      <c r="C15" s="26" t="s">
        <v>245</v>
      </c>
      <c r="D15" s="26"/>
      <c r="E15" s="26"/>
      <c r="F15" s="27"/>
      <c r="G15" s="50" t="s">
        <v>23</v>
      </c>
      <c r="H15" s="49" t="s">
        <v>23</v>
      </c>
      <c r="I15" s="49"/>
    </row>
    <row r="16" spans="1:9" s="47" customFormat="1" ht="12.75">
      <c r="A16" s="25"/>
      <c r="B16" s="26" t="s">
        <v>53</v>
      </c>
      <c r="C16" s="26" t="s">
        <v>54</v>
      </c>
      <c r="D16" s="26"/>
      <c r="E16" s="26"/>
      <c r="F16" s="27"/>
      <c r="G16" s="48"/>
      <c r="H16" s="49"/>
      <c r="I16" s="49"/>
    </row>
    <row r="17" spans="1:9" s="47" customFormat="1" ht="12.75">
      <c r="A17" s="25"/>
      <c r="B17" s="26"/>
      <c r="C17" s="26" t="s">
        <v>73</v>
      </c>
      <c r="D17" s="26"/>
      <c r="E17" s="26"/>
      <c r="F17" s="27"/>
      <c r="G17" s="49" t="s">
        <v>23</v>
      </c>
      <c r="H17" s="49"/>
      <c r="I17" s="49"/>
    </row>
    <row r="18" spans="1:9" s="47" customFormat="1" ht="12.75">
      <c r="A18" s="25"/>
      <c r="B18" s="26"/>
      <c r="C18" s="26" t="s">
        <v>245</v>
      </c>
      <c r="D18" s="26"/>
      <c r="E18" s="26"/>
      <c r="F18" s="27"/>
      <c r="G18" s="50" t="s">
        <v>23</v>
      </c>
      <c r="H18" s="49" t="s">
        <v>23</v>
      </c>
      <c r="I18" s="49"/>
    </row>
    <row r="19" spans="1:9" s="47" customFormat="1" ht="12.75">
      <c r="A19" s="25"/>
      <c r="B19" s="26" t="s">
        <v>56</v>
      </c>
      <c r="C19" s="26" t="s">
        <v>74</v>
      </c>
      <c r="D19" s="26"/>
      <c r="E19" s="26"/>
      <c r="F19" s="27"/>
      <c r="G19" s="48"/>
      <c r="H19" s="49"/>
      <c r="I19" s="49"/>
    </row>
    <row r="20" spans="1:9" s="47" customFormat="1" ht="12.75">
      <c r="A20" s="25"/>
      <c r="B20" s="26"/>
      <c r="C20" s="26" t="s">
        <v>75</v>
      </c>
      <c r="D20" s="26"/>
      <c r="E20" s="26"/>
      <c r="F20" s="27"/>
      <c r="G20" s="48"/>
      <c r="H20" s="49" t="s">
        <v>23</v>
      </c>
      <c r="I20" s="49"/>
    </row>
    <row r="21" spans="1:9" s="47" customFormat="1" ht="12.75">
      <c r="A21" s="25"/>
      <c r="B21" s="26" t="s">
        <v>57</v>
      </c>
      <c r="C21" s="26" t="s">
        <v>76</v>
      </c>
      <c r="D21" s="26"/>
      <c r="E21" s="26"/>
      <c r="F21" s="27"/>
      <c r="G21" s="48"/>
      <c r="H21" s="49"/>
      <c r="I21" s="49"/>
    </row>
    <row r="22" spans="1:9" s="47" customFormat="1" ht="12.75">
      <c r="A22" s="25"/>
      <c r="B22" s="26"/>
      <c r="C22" s="26" t="s">
        <v>6</v>
      </c>
      <c r="D22" s="26"/>
      <c r="E22" s="26"/>
      <c r="F22" s="27"/>
      <c r="G22" s="48" t="s">
        <v>23</v>
      </c>
      <c r="H22" s="49"/>
      <c r="I22" s="49"/>
    </row>
    <row r="23" spans="1:9" s="47" customFormat="1" ht="12.75">
      <c r="A23" s="25"/>
      <c r="B23" s="26"/>
      <c r="C23" s="26" t="s">
        <v>238</v>
      </c>
      <c r="D23" s="26"/>
      <c r="E23" s="26"/>
      <c r="F23" s="27"/>
      <c r="G23" s="51" t="s">
        <v>23</v>
      </c>
      <c r="H23" s="49"/>
      <c r="I23" s="49"/>
    </row>
    <row r="24" spans="1:9" s="47" customFormat="1" ht="12.75">
      <c r="A24" s="25"/>
      <c r="B24" s="26"/>
      <c r="C24" s="26" t="s">
        <v>245</v>
      </c>
      <c r="D24" s="26"/>
      <c r="E24" s="26"/>
      <c r="F24" s="27"/>
      <c r="G24" s="50" t="s">
        <v>23</v>
      </c>
      <c r="H24" s="50" t="s">
        <v>23</v>
      </c>
      <c r="I24" s="49"/>
    </row>
    <row r="25" spans="1:9" s="47" customFormat="1" ht="12.75">
      <c r="A25" s="25"/>
      <c r="B25" s="26" t="s">
        <v>97</v>
      </c>
      <c r="C25" s="26"/>
      <c r="D25" s="26"/>
      <c r="E25" s="26"/>
      <c r="F25" s="27"/>
      <c r="G25" s="48"/>
      <c r="H25" s="49"/>
      <c r="I25" s="49" t="s">
        <v>23</v>
      </c>
    </row>
    <row r="26" spans="1:9" s="47" customFormat="1" ht="12.75">
      <c r="A26" s="25" t="s">
        <v>59</v>
      </c>
      <c r="B26" s="26" t="s">
        <v>58</v>
      </c>
      <c r="C26" s="26"/>
      <c r="D26" s="26"/>
      <c r="E26" s="26"/>
      <c r="F26" s="27"/>
      <c r="G26" s="48"/>
      <c r="H26" s="49"/>
      <c r="I26" s="49"/>
    </row>
    <row r="27" spans="1:9" s="47" customFormat="1" ht="12.75">
      <c r="A27" s="25"/>
      <c r="B27" s="26" t="s">
        <v>49</v>
      </c>
      <c r="C27" s="26" t="s">
        <v>163</v>
      </c>
      <c r="D27" s="26"/>
      <c r="E27" s="26"/>
      <c r="F27" s="27"/>
      <c r="G27" s="48"/>
      <c r="H27" s="49"/>
      <c r="I27" s="49"/>
    </row>
    <row r="28" spans="1:9" s="47" customFormat="1" ht="12.75">
      <c r="A28" s="25"/>
      <c r="C28" s="254" t="s">
        <v>63</v>
      </c>
      <c r="D28" s="254"/>
      <c r="E28" s="26" t="s">
        <v>60</v>
      </c>
      <c r="F28" s="27"/>
      <c r="G28" s="48"/>
      <c r="H28" s="49"/>
      <c r="I28" s="49"/>
    </row>
    <row r="29" spans="1:9" s="47" customFormat="1" ht="12.75">
      <c r="A29" s="25"/>
      <c r="B29" s="26"/>
      <c r="E29" s="26" t="s">
        <v>77</v>
      </c>
      <c r="F29" s="27"/>
      <c r="G29" s="48" t="s">
        <v>23</v>
      </c>
      <c r="H29" s="49"/>
      <c r="I29" s="49"/>
    </row>
    <row r="30" spans="1:9" s="47" customFormat="1" ht="12.75">
      <c r="A30" s="25"/>
      <c r="B30" s="26"/>
      <c r="E30" s="26" t="s">
        <v>8</v>
      </c>
      <c r="F30" s="27"/>
      <c r="G30" s="48" t="s">
        <v>23</v>
      </c>
      <c r="H30" s="49"/>
      <c r="I30" s="49"/>
    </row>
    <row r="31" spans="1:9" s="47" customFormat="1" ht="12.75">
      <c r="A31" s="25"/>
      <c r="B31" s="26"/>
      <c r="D31" s="26"/>
      <c r="E31" s="26" t="s">
        <v>18</v>
      </c>
      <c r="F31" s="27"/>
      <c r="G31" s="48" t="s">
        <v>23</v>
      </c>
      <c r="H31" s="49"/>
      <c r="I31" s="49"/>
    </row>
    <row r="32" spans="1:9" s="47" customFormat="1" ht="12.75">
      <c r="A32" s="25"/>
      <c r="B32" s="26"/>
      <c r="E32" s="26" t="s">
        <v>19</v>
      </c>
      <c r="F32" s="27"/>
      <c r="G32" s="49" t="s">
        <v>23</v>
      </c>
      <c r="H32" s="49"/>
      <c r="I32" s="49"/>
    </row>
    <row r="33" spans="1:9" s="47" customFormat="1" ht="12.75">
      <c r="A33" s="25"/>
      <c r="B33" s="26"/>
      <c r="E33" s="26" t="s">
        <v>245</v>
      </c>
      <c r="F33" s="27"/>
      <c r="G33" s="50" t="s">
        <v>23</v>
      </c>
      <c r="H33" s="49"/>
      <c r="I33" s="49"/>
    </row>
    <row r="34" spans="1:9" s="47" customFormat="1" ht="12.75">
      <c r="A34" s="25"/>
      <c r="B34" s="26"/>
      <c r="E34" s="26" t="s">
        <v>78</v>
      </c>
      <c r="F34" s="27"/>
      <c r="G34" s="52" t="s">
        <v>23</v>
      </c>
      <c r="H34" s="49"/>
      <c r="I34" s="49"/>
    </row>
    <row r="35" spans="1:9" s="47" customFormat="1" ht="12.75">
      <c r="A35" s="25"/>
      <c r="C35" s="254" t="s">
        <v>64</v>
      </c>
      <c r="D35" s="254"/>
      <c r="E35" s="26" t="s">
        <v>61</v>
      </c>
      <c r="F35" s="27"/>
      <c r="G35" s="48"/>
      <c r="H35" s="49"/>
      <c r="I35" s="49"/>
    </row>
    <row r="36" spans="1:9" s="47" customFormat="1" ht="12.75">
      <c r="A36" s="25"/>
      <c r="B36" s="26"/>
      <c r="D36" s="26"/>
      <c r="E36" s="26" t="s">
        <v>20</v>
      </c>
      <c r="F36" s="27"/>
      <c r="G36" s="48" t="s">
        <v>23</v>
      </c>
      <c r="H36" s="49"/>
      <c r="I36" s="49"/>
    </row>
    <row r="37" spans="1:9" s="47" customFormat="1" ht="12.75">
      <c r="A37" s="25"/>
      <c r="B37" s="26"/>
      <c r="D37" s="26"/>
      <c r="E37" s="26" t="s">
        <v>7</v>
      </c>
      <c r="F37" s="27"/>
      <c r="G37" s="48" t="s">
        <v>23</v>
      </c>
      <c r="H37" s="49"/>
      <c r="I37" s="49"/>
    </row>
    <row r="38" spans="1:9" s="47" customFormat="1" ht="12.75">
      <c r="A38" s="25"/>
      <c r="B38" s="26"/>
      <c r="D38" s="26"/>
      <c r="E38" s="26" t="s">
        <v>143</v>
      </c>
      <c r="F38" s="27"/>
      <c r="G38" s="48" t="s">
        <v>23</v>
      </c>
      <c r="H38" s="49"/>
      <c r="I38" s="49"/>
    </row>
    <row r="39" spans="1:9" s="47" customFormat="1" ht="12.75">
      <c r="A39" s="25"/>
      <c r="B39" s="26"/>
      <c r="D39" s="26"/>
      <c r="E39" s="26" t="s">
        <v>9</v>
      </c>
      <c r="F39" s="27"/>
      <c r="G39" s="48" t="s">
        <v>23</v>
      </c>
      <c r="H39" s="49"/>
      <c r="I39" s="49"/>
    </row>
    <row r="40" spans="1:9" s="47" customFormat="1" ht="12.75">
      <c r="A40" s="25"/>
      <c r="B40" s="26"/>
      <c r="D40" s="26"/>
      <c r="E40" s="26" t="s">
        <v>206</v>
      </c>
      <c r="F40" s="27"/>
      <c r="G40" s="48" t="s">
        <v>23</v>
      </c>
      <c r="H40" s="49"/>
      <c r="I40" s="49"/>
    </row>
    <row r="41" spans="1:9" s="47" customFormat="1" ht="12.75">
      <c r="A41" s="25"/>
      <c r="B41" s="26"/>
      <c r="D41" s="26"/>
      <c r="E41" s="26" t="s">
        <v>245</v>
      </c>
      <c r="F41" s="27"/>
      <c r="G41" s="48" t="s">
        <v>23</v>
      </c>
      <c r="H41" s="49"/>
      <c r="I41" s="49"/>
    </row>
    <row r="42" spans="1:9" s="47" customFormat="1" ht="12.75">
      <c r="A42" s="25"/>
      <c r="B42" s="26"/>
      <c r="D42" s="26"/>
      <c r="E42" s="26" t="s">
        <v>79</v>
      </c>
      <c r="F42" s="27"/>
      <c r="G42" s="50" t="s">
        <v>23</v>
      </c>
      <c r="H42" s="49"/>
      <c r="I42" s="49"/>
    </row>
    <row r="43" spans="1:9" s="47" customFormat="1" ht="12.75">
      <c r="A43" s="25"/>
      <c r="B43" s="26"/>
      <c r="C43" s="47" t="s">
        <v>161</v>
      </c>
      <c r="D43" s="26"/>
      <c r="E43" s="26"/>
      <c r="F43" s="27"/>
      <c r="G43" s="48"/>
      <c r="H43" s="49" t="s">
        <v>23</v>
      </c>
      <c r="I43" s="49"/>
    </row>
    <row r="44" spans="1:9" s="47" customFormat="1" ht="12.75">
      <c r="A44" s="25"/>
      <c r="B44" s="26" t="s">
        <v>55</v>
      </c>
      <c r="C44" s="26" t="s">
        <v>165</v>
      </c>
      <c r="D44" s="26"/>
      <c r="E44" s="26"/>
      <c r="F44" s="27"/>
      <c r="G44" s="48"/>
      <c r="H44" s="49"/>
      <c r="I44" s="49"/>
    </row>
    <row r="45" spans="1:9" s="47" customFormat="1" ht="12.75">
      <c r="A45" s="25"/>
      <c r="B45" s="26"/>
      <c r="C45" s="254" t="s">
        <v>63</v>
      </c>
      <c r="D45" s="254"/>
      <c r="E45" s="26" t="s">
        <v>60</v>
      </c>
      <c r="F45" s="27"/>
      <c r="G45" s="48"/>
      <c r="H45" s="49"/>
      <c r="I45" s="49"/>
    </row>
    <row r="46" spans="1:9" s="47" customFormat="1" ht="12.75">
      <c r="A46" s="25"/>
      <c r="B46" s="26"/>
      <c r="D46" s="26"/>
      <c r="E46" s="26" t="s">
        <v>130</v>
      </c>
      <c r="F46" s="27"/>
      <c r="G46" s="48" t="s">
        <v>23</v>
      </c>
      <c r="H46" s="49"/>
      <c r="I46" s="49"/>
    </row>
    <row r="47" spans="1:9" s="47" customFormat="1" ht="12.75">
      <c r="A47" s="25"/>
      <c r="B47" s="26"/>
      <c r="D47" s="26"/>
      <c r="E47" s="26" t="s">
        <v>77</v>
      </c>
      <c r="F47" s="27"/>
      <c r="G47" s="48" t="s">
        <v>23</v>
      </c>
      <c r="H47" s="49"/>
      <c r="I47" s="49"/>
    </row>
    <row r="48" spans="1:9" s="47" customFormat="1" ht="12.75">
      <c r="A48" s="25"/>
      <c r="B48" s="26"/>
      <c r="D48" s="26"/>
      <c r="E48" s="26" t="s">
        <v>8</v>
      </c>
      <c r="F48" s="27"/>
      <c r="G48" s="48" t="s">
        <v>23</v>
      </c>
      <c r="H48" s="49"/>
      <c r="I48" s="49"/>
    </row>
    <row r="49" spans="1:9" s="47" customFormat="1" ht="12.75">
      <c r="A49" s="25"/>
      <c r="B49" s="26"/>
      <c r="D49" s="26"/>
      <c r="E49" s="26" t="s">
        <v>18</v>
      </c>
      <c r="F49" s="27"/>
      <c r="G49" s="48" t="s">
        <v>23</v>
      </c>
      <c r="H49" s="49"/>
      <c r="I49" s="49"/>
    </row>
    <row r="50" spans="1:9" s="47" customFormat="1" ht="12.75">
      <c r="A50" s="25"/>
      <c r="B50" s="26"/>
      <c r="D50" s="26"/>
      <c r="E50" s="26" t="s">
        <v>19</v>
      </c>
      <c r="F50" s="27"/>
      <c r="G50" s="49" t="s">
        <v>23</v>
      </c>
      <c r="H50" s="49"/>
      <c r="I50" s="49"/>
    </row>
    <row r="51" spans="1:9" s="47" customFormat="1" ht="12.75">
      <c r="A51" s="25"/>
      <c r="B51" s="26"/>
      <c r="D51" s="26"/>
      <c r="E51" s="26" t="s">
        <v>245</v>
      </c>
      <c r="F51" s="27"/>
      <c r="G51" s="50" t="s">
        <v>23</v>
      </c>
      <c r="H51" s="49"/>
      <c r="I51" s="49"/>
    </row>
    <row r="52" spans="1:9" s="47" customFormat="1" ht="12.75">
      <c r="A52" s="25"/>
      <c r="B52" s="26"/>
      <c r="D52" s="26"/>
      <c r="E52" s="26" t="s">
        <v>78</v>
      </c>
      <c r="F52" s="27"/>
      <c r="G52" s="52" t="s">
        <v>23</v>
      </c>
      <c r="H52" s="49"/>
      <c r="I52" s="49"/>
    </row>
    <row r="53" spans="1:9" s="47" customFormat="1" ht="12.75">
      <c r="A53" s="25"/>
      <c r="B53" s="26"/>
      <c r="C53" s="254" t="s">
        <v>64</v>
      </c>
      <c r="D53" s="254"/>
      <c r="E53" s="26" t="s">
        <v>61</v>
      </c>
      <c r="F53" s="27"/>
      <c r="G53" s="48"/>
      <c r="H53" s="49"/>
      <c r="I53" s="49"/>
    </row>
    <row r="54" spans="1:9" s="47" customFormat="1" ht="12.75">
      <c r="A54" s="25"/>
      <c r="B54" s="26"/>
      <c r="D54" s="26"/>
      <c r="E54" s="26" t="s">
        <v>20</v>
      </c>
      <c r="F54" s="27"/>
      <c r="G54" s="48" t="s">
        <v>23</v>
      </c>
      <c r="H54" s="49"/>
      <c r="I54" s="49"/>
    </row>
    <row r="55" spans="1:9" s="47" customFormat="1" ht="12.75">
      <c r="A55" s="25"/>
      <c r="B55" s="26"/>
      <c r="D55" s="26"/>
      <c r="E55" s="26" t="s">
        <v>7</v>
      </c>
      <c r="F55" s="27"/>
      <c r="G55" s="48" t="s">
        <v>23</v>
      </c>
      <c r="H55" s="49"/>
      <c r="I55" s="49"/>
    </row>
    <row r="56" spans="1:9" s="47" customFormat="1" ht="12.75">
      <c r="A56" s="25"/>
      <c r="B56" s="26"/>
      <c r="D56" s="26"/>
      <c r="E56" s="26" t="s">
        <v>9</v>
      </c>
      <c r="F56" s="27"/>
      <c r="G56" s="48" t="s">
        <v>23</v>
      </c>
      <c r="H56" s="49"/>
      <c r="I56" s="49"/>
    </row>
    <row r="57" spans="1:9" s="47" customFormat="1" ht="12.75">
      <c r="A57" s="25"/>
      <c r="B57" s="26"/>
      <c r="D57" s="26"/>
      <c r="E57" s="26" t="s">
        <v>206</v>
      </c>
      <c r="F57" s="27"/>
      <c r="G57" s="48" t="s">
        <v>23</v>
      </c>
      <c r="H57" s="49"/>
      <c r="I57" s="49"/>
    </row>
    <row r="58" spans="1:9" s="47" customFormat="1" ht="12.75">
      <c r="A58" s="25"/>
      <c r="B58" s="26"/>
      <c r="D58" s="26"/>
      <c r="E58" s="26" t="s">
        <v>245</v>
      </c>
      <c r="F58" s="27"/>
      <c r="G58" s="48" t="s">
        <v>23</v>
      </c>
      <c r="H58" s="49"/>
      <c r="I58" s="49"/>
    </row>
    <row r="59" spans="1:9" s="47" customFormat="1" ht="12.75">
      <c r="A59" s="25"/>
      <c r="B59" s="26"/>
      <c r="D59" s="26"/>
      <c r="E59" s="26" t="s">
        <v>79</v>
      </c>
      <c r="F59" s="27"/>
      <c r="G59" s="50" t="s">
        <v>23</v>
      </c>
      <c r="H59" s="49"/>
      <c r="I59" s="49"/>
    </row>
    <row r="60" spans="1:9" s="47" customFormat="1" ht="12.75">
      <c r="A60" s="25"/>
      <c r="B60" s="26"/>
      <c r="C60" s="26" t="s">
        <v>133</v>
      </c>
      <c r="D60" s="26"/>
      <c r="F60" s="27"/>
      <c r="G60" s="48"/>
      <c r="H60" s="50" t="s">
        <v>23</v>
      </c>
      <c r="I60" s="49"/>
    </row>
    <row r="61" spans="1:9" s="47" customFormat="1" ht="12.75">
      <c r="A61" s="25"/>
      <c r="B61" s="26" t="s">
        <v>80</v>
      </c>
      <c r="D61" s="26"/>
      <c r="E61" s="26"/>
      <c r="F61" s="27"/>
      <c r="G61" s="48"/>
      <c r="H61" s="49"/>
      <c r="I61" s="50" t="s">
        <v>23</v>
      </c>
    </row>
    <row r="62" spans="1:9" s="47" customFormat="1" ht="12.75">
      <c r="A62" s="25"/>
      <c r="C62" s="26" t="s">
        <v>81</v>
      </c>
      <c r="D62" s="26"/>
      <c r="E62" s="26"/>
      <c r="F62" s="27"/>
      <c r="G62" s="48"/>
      <c r="H62" s="53"/>
      <c r="I62" s="54" t="s">
        <v>23</v>
      </c>
    </row>
    <row r="63" spans="1:9" s="47" customFormat="1" ht="12.75">
      <c r="A63" s="25" t="s">
        <v>66</v>
      </c>
      <c r="B63" s="26" t="s">
        <v>65</v>
      </c>
      <c r="C63" s="26"/>
      <c r="D63" s="26"/>
      <c r="E63" s="26"/>
      <c r="F63" s="27"/>
      <c r="G63" s="48"/>
      <c r="H63" s="49"/>
      <c r="I63" s="49"/>
    </row>
    <row r="64" spans="1:9" s="47" customFormat="1" ht="12.75">
      <c r="A64" s="25"/>
      <c r="B64" s="26" t="s">
        <v>131</v>
      </c>
      <c r="C64" s="26" t="s">
        <v>82</v>
      </c>
      <c r="D64" s="26"/>
      <c r="E64" s="26"/>
      <c r="F64" s="27"/>
      <c r="G64" s="48"/>
      <c r="H64" s="49" t="s">
        <v>23</v>
      </c>
      <c r="I64" s="49"/>
    </row>
    <row r="65" spans="1:9" s="47" customFormat="1" ht="12.75">
      <c r="A65" s="25"/>
      <c r="B65" s="26"/>
      <c r="C65" s="26" t="s">
        <v>245</v>
      </c>
      <c r="D65" s="26"/>
      <c r="E65" s="26"/>
      <c r="F65" s="27"/>
      <c r="G65" s="48"/>
      <c r="H65" s="50" t="s">
        <v>23</v>
      </c>
      <c r="I65" s="49"/>
    </row>
    <row r="66" spans="1:9" s="47" customFormat="1" ht="12.75">
      <c r="A66" s="25"/>
      <c r="B66" s="26" t="s">
        <v>83</v>
      </c>
      <c r="D66" s="26"/>
      <c r="E66" s="26"/>
      <c r="F66" s="27"/>
      <c r="G66" s="48"/>
      <c r="H66" s="49"/>
      <c r="I66" s="49" t="s">
        <v>23</v>
      </c>
    </row>
    <row r="67" spans="1:9" s="47" customFormat="1" ht="12.75">
      <c r="A67" s="25" t="s">
        <v>68</v>
      </c>
      <c r="B67" s="26" t="s">
        <v>67</v>
      </c>
      <c r="C67" s="26"/>
      <c r="D67" s="26"/>
      <c r="E67" s="26"/>
      <c r="F67" s="27"/>
      <c r="G67" s="48"/>
      <c r="H67" s="49"/>
      <c r="I67" s="49"/>
    </row>
    <row r="68" spans="1:9" s="47" customFormat="1" ht="12.75">
      <c r="A68" s="25"/>
      <c r="B68" s="26" t="s">
        <v>131</v>
      </c>
      <c r="C68" s="26" t="s">
        <v>84</v>
      </c>
      <c r="D68" s="26"/>
      <c r="E68" s="26"/>
      <c r="F68" s="27"/>
      <c r="G68" s="48"/>
      <c r="H68" s="49" t="s">
        <v>23</v>
      </c>
      <c r="I68" s="49"/>
    </row>
    <row r="69" spans="1:9" s="47" customFormat="1" ht="12.75">
      <c r="A69" s="25"/>
      <c r="B69" s="26"/>
      <c r="C69" s="26" t="s">
        <v>245</v>
      </c>
      <c r="D69" s="26"/>
      <c r="E69" s="26"/>
      <c r="F69" s="27"/>
      <c r="G69" s="48"/>
      <c r="H69" s="50" t="s">
        <v>23</v>
      </c>
      <c r="I69" s="49"/>
    </row>
    <row r="70" spans="1:9" s="47" customFormat="1" ht="12.75">
      <c r="A70" s="25"/>
      <c r="B70" s="26" t="s">
        <v>85</v>
      </c>
      <c r="D70" s="26"/>
      <c r="E70" s="26"/>
      <c r="F70" s="27"/>
      <c r="G70" s="48"/>
      <c r="H70" s="49"/>
      <c r="I70" s="50" t="s">
        <v>23</v>
      </c>
    </row>
    <row r="71" spans="1:9" s="47" customFormat="1" ht="12.75">
      <c r="A71" s="25"/>
      <c r="B71" s="26"/>
      <c r="C71" s="47" t="s">
        <v>174</v>
      </c>
      <c r="D71" s="26"/>
      <c r="E71" s="26"/>
      <c r="F71" s="27"/>
      <c r="G71" s="48"/>
      <c r="H71" s="49"/>
      <c r="I71" s="49" t="s">
        <v>23</v>
      </c>
    </row>
    <row r="72" spans="1:9" s="47" customFormat="1" ht="12.75">
      <c r="A72" s="25"/>
      <c r="B72" s="26"/>
      <c r="C72" s="47" t="s">
        <v>175</v>
      </c>
      <c r="D72" s="26"/>
      <c r="E72" s="26"/>
      <c r="F72" s="27"/>
      <c r="G72" s="48"/>
      <c r="H72" s="49"/>
      <c r="I72" s="49" t="s">
        <v>23</v>
      </c>
    </row>
    <row r="73" spans="1:9" s="47" customFormat="1" ht="12.75">
      <c r="A73" s="25"/>
      <c r="B73" s="26"/>
      <c r="C73" s="26" t="s">
        <v>98</v>
      </c>
      <c r="D73" s="26"/>
      <c r="E73" s="26"/>
      <c r="F73" s="27"/>
      <c r="G73" s="48"/>
      <c r="H73" s="49"/>
      <c r="I73" s="49" t="s">
        <v>23</v>
      </c>
    </row>
    <row r="74" spans="1:9" s="47" customFormat="1" ht="12.75">
      <c r="A74" s="25"/>
      <c r="B74" s="26"/>
      <c r="C74" s="26" t="s">
        <v>99</v>
      </c>
      <c r="D74" s="26"/>
      <c r="E74" s="26"/>
      <c r="F74" s="27"/>
      <c r="G74" s="48"/>
      <c r="H74" s="49"/>
      <c r="I74" s="50" t="s">
        <v>23</v>
      </c>
    </row>
    <row r="75" spans="1:9" s="47" customFormat="1" ht="12.75">
      <c r="A75" s="30"/>
      <c r="B75" s="31"/>
      <c r="C75" s="31" t="s">
        <v>100</v>
      </c>
      <c r="D75" s="31"/>
      <c r="E75" s="31"/>
      <c r="F75" s="32"/>
      <c r="G75" s="55"/>
      <c r="H75" s="50"/>
      <c r="I75" s="54" t="s">
        <v>23</v>
      </c>
    </row>
    <row r="76" spans="1:9" s="47" customFormat="1" ht="12.75">
      <c r="A76" s="57" t="s">
        <v>210</v>
      </c>
      <c r="B76" s="58"/>
      <c r="C76" s="58"/>
      <c r="D76" s="58"/>
      <c r="E76" s="58"/>
      <c r="F76" s="58"/>
      <c r="G76" s="59"/>
      <c r="H76" s="59"/>
      <c r="I76" s="251"/>
    </row>
    <row r="77" spans="1:9" s="1" customFormat="1" ht="13.5">
      <c r="A77" s="22"/>
      <c r="B77" s="19"/>
      <c r="C77" s="19"/>
      <c r="D77" s="19"/>
      <c r="E77" s="19"/>
      <c r="F77" s="19"/>
      <c r="G77" s="20"/>
      <c r="H77" s="20"/>
      <c r="I77" s="20"/>
    </row>
    <row r="78" spans="1:6" s="1" customFormat="1" ht="13.5">
      <c r="A78" s="5"/>
      <c r="B78" s="5"/>
      <c r="C78" s="5"/>
      <c r="D78" s="5"/>
      <c r="E78" s="5"/>
      <c r="F78" s="5"/>
    </row>
    <row r="79" spans="1:10" s="65" customFormat="1" ht="49.5" customHeight="1">
      <c r="A79" s="264" t="s">
        <v>385</v>
      </c>
      <c r="B79" s="265"/>
      <c r="C79" s="265"/>
      <c r="D79" s="265"/>
      <c r="E79" s="265"/>
      <c r="F79" s="265"/>
      <c r="G79" s="265"/>
      <c r="H79" s="265"/>
      <c r="I79" s="266"/>
      <c r="J79" s="64"/>
    </row>
    <row r="80" spans="1:9" s="65" customFormat="1" ht="11.25" customHeight="1">
      <c r="A80" s="66"/>
      <c r="B80" s="67"/>
      <c r="C80" s="67"/>
      <c r="D80" s="67"/>
      <c r="E80" s="67"/>
      <c r="F80" s="67"/>
      <c r="G80" s="68"/>
      <c r="H80" s="68"/>
      <c r="I80" s="69"/>
    </row>
    <row r="81" spans="1:9" s="65" customFormat="1" ht="11.25" customHeight="1">
      <c r="A81" s="66"/>
      <c r="B81" s="67" t="s">
        <v>193</v>
      </c>
      <c r="C81" s="67"/>
      <c r="D81" s="67"/>
      <c r="E81" s="67"/>
      <c r="F81" s="67"/>
      <c r="G81" s="68"/>
      <c r="H81" s="68"/>
      <c r="I81" s="69"/>
    </row>
    <row r="82" spans="1:9" s="65" customFormat="1" ht="11.25" customHeight="1">
      <c r="A82" s="66"/>
      <c r="B82" s="67" t="s">
        <v>194</v>
      </c>
      <c r="C82" s="67"/>
      <c r="D82" s="67"/>
      <c r="E82" s="67"/>
      <c r="F82" s="67"/>
      <c r="G82" s="68"/>
      <c r="H82" s="68"/>
      <c r="I82" s="69"/>
    </row>
    <row r="83" spans="1:9" s="65" customFormat="1" ht="11.25" customHeight="1">
      <c r="A83" s="66"/>
      <c r="B83" s="67" t="s">
        <v>195</v>
      </c>
      <c r="C83" s="67"/>
      <c r="D83" s="67"/>
      <c r="E83" s="67"/>
      <c r="F83" s="67"/>
      <c r="G83" s="68"/>
      <c r="H83" s="68"/>
      <c r="I83" s="69"/>
    </row>
    <row r="84" spans="1:9" s="65" customFormat="1" ht="11.25" customHeight="1">
      <c r="A84" s="66"/>
      <c r="B84" s="67" t="s">
        <v>196</v>
      </c>
      <c r="C84" s="67"/>
      <c r="D84" s="67"/>
      <c r="E84" s="67"/>
      <c r="F84" s="67"/>
      <c r="G84" s="68" t="s">
        <v>23</v>
      </c>
      <c r="H84" s="68"/>
      <c r="I84" s="69"/>
    </row>
    <row r="85" spans="1:9" s="65" customFormat="1" ht="11.25" customHeight="1">
      <c r="A85" s="66"/>
      <c r="B85" s="67" t="s">
        <v>246</v>
      </c>
      <c r="C85" s="67"/>
      <c r="D85" s="67"/>
      <c r="E85" s="67"/>
      <c r="F85" s="67"/>
      <c r="G85" s="68"/>
      <c r="H85" s="68"/>
      <c r="I85" s="69"/>
    </row>
    <row r="86" spans="1:9" s="65" customFormat="1" ht="11.25" customHeight="1">
      <c r="A86" s="66"/>
      <c r="B86" s="67" t="s">
        <v>198</v>
      </c>
      <c r="C86" s="67"/>
      <c r="D86" s="67"/>
      <c r="E86" s="67"/>
      <c r="F86" s="67"/>
      <c r="G86" s="68"/>
      <c r="H86" s="68"/>
      <c r="I86" s="69"/>
    </row>
    <row r="87" spans="1:9" s="65" customFormat="1" ht="11.25" customHeight="1">
      <c r="A87" s="66"/>
      <c r="B87" s="67" t="s">
        <v>199</v>
      </c>
      <c r="C87" s="67"/>
      <c r="D87" s="67"/>
      <c r="E87" s="67"/>
      <c r="F87" s="67"/>
      <c r="G87" s="68"/>
      <c r="H87" s="68"/>
      <c r="I87" s="69"/>
    </row>
    <row r="88" spans="1:9" s="65" customFormat="1" ht="11.25" customHeight="1">
      <c r="A88" s="66"/>
      <c r="B88" s="67" t="s">
        <v>200</v>
      </c>
      <c r="C88" s="67"/>
      <c r="D88" s="67"/>
      <c r="E88" s="67"/>
      <c r="F88" s="67"/>
      <c r="G88" s="68" t="s">
        <v>23</v>
      </c>
      <c r="H88" s="68"/>
      <c r="I88" s="69"/>
    </row>
    <row r="89" spans="1:9" s="65" customFormat="1" ht="11.25" customHeight="1">
      <c r="A89" s="66"/>
      <c r="B89" s="67" t="s">
        <v>246</v>
      </c>
      <c r="C89" s="67"/>
      <c r="D89" s="67"/>
      <c r="E89" s="67"/>
      <c r="F89" s="67"/>
      <c r="G89" s="68"/>
      <c r="H89" s="68"/>
      <c r="I89" s="69"/>
    </row>
    <row r="90" spans="1:9" s="65" customFormat="1" ht="11.25" customHeight="1">
      <c r="A90" s="66"/>
      <c r="B90" s="67" t="s">
        <v>201</v>
      </c>
      <c r="C90" s="67"/>
      <c r="D90" s="67"/>
      <c r="E90" s="67"/>
      <c r="F90" s="67"/>
      <c r="G90" s="68"/>
      <c r="H90" s="68"/>
      <c r="I90" s="69"/>
    </row>
    <row r="91" spans="1:9" s="65" customFormat="1" ht="12.75" customHeight="1">
      <c r="A91" s="66"/>
      <c r="B91" s="67" t="s">
        <v>202</v>
      </c>
      <c r="C91" s="67"/>
      <c r="D91" s="67"/>
      <c r="E91" s="67"/>
      <c r="F91" s="67"/>
      <c r="G91" s="68" t="s">
        <v>203</v>
      </c>
      <c r="H91" s="68"/>
      <c r="I91" s="69"/>
    </row>
    <row r="92" spans="1:9" s="65" customFormat="1" ht="12.75" customHeight="1">
      <c r="A92" s="66"/>
      <c r="B92" s="67" t="s">
        <v>246</v>
      </c>
      <c r="C92" s="67"/>
      <c r="D92" s="67"/>
      <c r="E92" s="67"/>
      <c r="F92" s="67"/>
      <c r="G92" s="68"/>
      <c r="H92" s="68"/>
      <c r="I92" s="69"/>
    </row>
    <row r="93" spans="1:9" s="65" customFormat="1" ht="12.75" customHeight="1">
      <c r="A93" s="66"/>
      <c r="B93" s="67" t="s">
        <v>247</v>
      </c>
      <c r="C93" s="67"/>
      <c r="D93" s="67"/>
      <c r="E93" s="67"/>
      <c r="F93" s="67"/>
      <c r="G93" s="68" t="s">
        <v>23</v>
      </c>
      <c r="H93" s="68"/>
      <c r="I93" s="69"/>
    </row>
    <row r="94" spans="1:9" s="65" customFormat="1" ht="12.75" customHeight="1">
      <c r="A94" s="66"/>
      <c r="B94" s="67"/>
      <c r="C94" s="67"/>
      <c r="D94" s="67"/>
      <c r="E94" s="67"/>
      <c r="F94" s="67"/>
      <c r="G94" s="68"/>
      <c r="H94" s="68"/>
      <c r="I94" s="69"/>
    </row>
    <row r="95" spans="1:9" s="65" customFormat="1" ht="5.25" customHeight="1">
      <c r="A95" s="70"/>
      <c r="B95" s="71"/>
      <c r="C95" s="71"/>
      <c r="D95" s="71"/>
      <c r="E95" s="71"/>
      <c r="F95" s="71"/>
      <c r="G95" s="72"/>
      <c r="H95" s="72"/>
      <c r="I95" s="73"/>
    </row>
  </sheetData>
  <sheetProtection/>
  <mergeCells count="6">
    <mergeCell ref="C53:D53"/>
    <mergeCell ref="A79:I79"/>
    <mergeCell ref="G6:I6"/>
    <mergeCell ref="C28:D28"/>
    <mergeCell ref="C35:D35"/>
    <mergeCell ref="C45:D45"/>
  </mergeCells>
  <printOptions horizontalCentered="1"/>
  <pageMargins left="0.5118110236220472" right="0.5118110236220472" top="0.5118110236220472" bottom="0.5118110236220472" header="0.5118110236220472" footer="0.1968503937007874"/>
  <pageSetup horizontalDpi="600" verticalDpi="600" orientation="portrait" paperSize="9" scale="94" r:id="rId3"/>
  <headerFooter scaleWithDoc="0" alignWithMargins="0">
    <oddFooter>&amp;C&amp;"Century,標準"&amp;12&amp;P&amp;11
</oddFooter>
  </headerFooter>
  <rowBreaks count="1" manualBreakCount="1">
    <brk id="65"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J77"/>
  <sheetViews>
    <sheetView zoomScaleSheetLayoutView="70" workbookViewId="0" topLeftCell="A7">
      <selection activeCell="A6" sqref="A6:F7"/>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57" t="s">
        <v>253</v>
      </c>
      <c r="B1" s="257"/>
      <c r="C1" s="257"/>
      <c r="D1" s="257"/>
      <c r="E1" s="257"/>
      <c r="F1" s="257"/>
      <c r="G1" s="257"/>
      <c r="H1" s="257"/>
      <c r="I1" s="257"/>
      <c r="J1" s="257"/>
    </row>
    <row r="2" spans="1:9" s="248" customFormat="1" ht="31.5" customHeight="1">
      <c r="A2" s="246" t="s">
        <v>244</v>
      </c>
      <c r="B2" s="247"/>
      <c r="C2" s="247"/>
      <c r="D2" s="247"/>
      <c r="E2" s="247"/>
      <c r="F2" s="247"/>
      <c r="G2" s="247"/>
      <c r="H2" s="247"/>
      <c r="I2" s="247"/>
    </row>
    <row r="3" spans="1:9" ht="13.5">
      <c r="A3" s="42" t="s">
        <v>24</v>
      </c>
      <c r="B3" s="10"/>
      <c r="C3" s="10"/>
      <c r="D3" s="10"/>
      <c r="E3" s="10"/>
      <c r="F3" s="10"/>
      <c r="G3" s="10"/>
      <c r="H3" s="10"/>
      <c r="I3" s="10"/>
    </row>
    <row r="4" ht="13.5">
      <c r="I4" s="43" t="s">
        <v>243</v>
      </c>
    </row>
    <row r="5" ht="13.5">
      <c r="I5" s="44" t="s">
        <v>5</v>
      </c>
    </row>
    <row r="6" spans="1:9" s="11" customFormat="1" ht="13.5">
      <c r="A6" s="258" t="s">
        <v>2</v>
      </c>
      <c r="B6" s="259"/>
      <c r="C6" s="259"/>
      <c r="D6" s="259"/>
      <c r="E6" s="259"/>
      <c r="F6" s="260"/>
      <c r="G6" s="28" t="s">
        <v>35</v>
      </c>
      <c r="H6" s="255" t="s">
        <v>36</v>
      </c>
      <c r="I6" s="255" t="s">
        <v>11</v>
      </c>
    </row>
    <row r="7" spans="1:9" s="11" customFormat="1" ht="13.5">
      <c r="A7" s="261"/>
      <c r="B7" s="262"/>
      <c r="C7" s="262"/>
      <c r="D7" s="262"/>
      <c r="E7" s="262"/>
      <c r="F7" s="263"/>
      <c r="G7" s="29" t="s">
        <v>166</v>
      </c>
      <c r="H7" s="256"/>
      <c r="I7" s="256"/>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245</v>
      </c>
      <c r="D11" s="26"/>
      <c r="E11" s="26"/>
      <c r="F11" s="27"/>
      <c r="G11" s="33" t="s">
        <v>23</v>
      </c>
      <c r="H11" s="34"/>
      <c r="I11" s="33" t="s">
        <v>23</v>
      </c>
    </row>
    <row r="12" spans="1:9" ht="13.5">
      <c r="A12" s="25"/>
      <c r="B12" s="26" t="s">
        <v>55</v>
      </c>
      <c r="C12" s="26" t="s">
        <v>170</v>
      </c>
      <c r="D12" s="26"/>
      <c r="E12" s="26"/>
      <c r="F12" s="27"/>
      <c r="G12" s="33"/>
      <c r="H12" s="34"/>
      <c r="I12" s="33"/>
    </row>
    <row r="13" spans="1:9" ht="13.5">
      <c r="A13" s="25"/>
      <c r="B13" s="26"/>
      <c r="C13" s="26" t="s">
        <v>170</v>
      </c>
      <c r="D13" s="26"/>
      <c r="E13" s="26"/>
      <c r="F13" s="27"/>
      <c r="G13" s="33" t="s">
        <v>23</v>
      </c>
      <c r="H13" s="34"/>
      <c r="I13" s="33" t="s">
        <v>23</v>
      </c>
    </row>
    <row r="14" spans="1:9" ht="13.5">
      <c r="A14" s="25"/>
      <c r="B14" s="26"/>
      <c r="C14" s="26" t="s">
        <v>144</v>
      </c>
      <c r="D14" s="26"/>
      <c r="E14" s="26"/>
      <c r="F14" s="27"/>
      <c r="G14" s="33" t="s">
        <v>23</v>
      </c>
      <c r="H14" s="34"/>
      <c r="I14" s="33" t="s">
        <v>23</v>
      </c>
    </row>
    <row r="15" spans="1:9" ht="13.5">
      <c r="A15" s="25"/>
      <c r="B15" s="26"/>
      <c r="C15" s="26" t="s">
        <v>245</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245</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238</v>
      </c>
      <c r="D24" s="26"/>
      <c r="E24" s="26"/>
      <c r="F24" s="27"/>
      <c r="G24" s="33" t="s">
        <v>23</v>
      </c>
      <c r="H24" s="34"/>
      <c r="I24" s="33" t="s">
        <v>23</v>
      </c>
    </row>
    <row r="25" spans="1:9" ht="13.5">
      <c r="A25" s="6"/>
      <c r="B25" s="7"/>
      <c r="C25" s="26" t="s">
        <v>245</v>
      </c>
      <c r="D25" s="7"/>
      <c r="E25" s="7"/>
      <c r="F25" s="8"/>
      <c r="G25" s="33" t="s">
        <v>169</v>
      </c>
      <c r="H25" s="34"/>
      <c r="I25" s="33" t="s">
        <v>169</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131</v>
      </c>
      <c r="C28" s="26" t="s">
        <v>25</v>
      </c>
      <c r="D28" s="26"/>
      <c r="E28" s="26"/>
      <c r="F28" s="27"/>
      <c r="G28" s="33"/>
      <c r="H28" s="34"/>
      <c r="I28" s="33"/>
    </row>
    <row r="29" spans="1:9" ht="13.5">
      <c r="A29" s="25"/>
      <c r="B29" s="24"/>
      <c r="C29" s="254" t="s">
        <v>63</v>
      </c>
      <c r="D29" s="254"/>
      <c r="E29" s="26" t="s">
        <v>149</v>
      </c>
      <c r="F29" s="27"/>
      <c r="G29" s="33"/>
      <c r="H29" s="34"/>
      <c r="I29" s="33"/>
    </row>
    <row r="30" spans="1:9" ht="13.5">
      <c r="A30" s="25"/>
      <c r="B30" s="24"/>
      <c r="C30" s="26"/>
      <c r="D30" s="26"/>
      <c r="E30" s="26" t="s">
        <v>153</v>
      </c>
      <c r="F30" s="27"/>
      <c r="G30" s="33" t="s">
        <v>23</v>
      </c>
      <c r="H30" s="34" t="s">
        <v>23</v>
      </c>
      <c r="I30" s="33" t="s">
        <v>23</v>
      </c>
    </row>
    <row r="31" spans="1:9" ht="13.5">
      <c r="A31" s="25"/>
      <c r="B31" s="24"/>
      <c r="C31" s="26"/>
      <c r="D31" s="26"/>
      <c r="E31" s="26" t="s">
        <v>154</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155</v>
      </c>
      <c r="F33" s="27"/>
      <c r="G33" s="33" t="s">
        <v>23</v>
      </c>
      <c r="H33" s="34" t="s">
        <v>23</v>
      </c>
      <c r="I33" s="33" t="s">
        <v>23</v>
      </c>
    </row>
    <row r="34" spans="1:9" ht="13.5">
      <c r="A34" s="25"/>
      <c r="B34" s="24"/>
      <c r="C34" s="26"/>
      <c r="D34" s="26"/>
      <c r="E34" s="26" t="s">
        <v>245</v>
      </c>
      <c r="F34" s="27"/>
      <c r="G34" s="33" t="s">
        <v>169</v>
      </c>
      <c r="H34" s="34"/>
      <c r="I34" s="33" t="s">
        <v>169</v>
      </c>
    </row>
    <row r="35" spans="1:9" ht="13.5">
      <c r="A35" s="25"/>
      <c r="B35" s="24"/>
      <c r="C35" s="26"/>
      <c r="D35" s="26"/>
      <c r="E35" s="26" t="s">
        <v>156</v>
      </c>
      <c r="F35" s="27"/>
      <c r="G35" s="35" t="s">
        <v>23</v>
      </c>
      <c r="H35" s="36" t="s">
        <v>23</v>
      </c>
      <c r="I35" s="35" t="s">
        <v>23</v>
      </c>
    </row>
    <row r="36" spans="1:9" ht="13.5">
      <c r="A36" s="25"/>
      <c r="B36" s="24"/>
      <c r="C36" s="254" t="s">
        <v>64</v>
      </c>
      <c r="D36" s="254"/>
      <c r="E36" s="26" t="s">
        <v>101</v>
      </c>
      <c r="F36" s="27"/>
      <c r="G36" s="33"/>
      <c r="H36" s="34"/>
      <c r="I36" s="33"/>
    </row>
    <row r="37" spans="1:9" ht="13.5">
      <c r="A37" s="25"/>
      <c r="B37" s="24"/>
      <c r="C37" s="26"/>
      <c r="D37" s="26"/>
      <c r="E37" s="26" t="s">
        <v>157</v>
      </c>
      <c r="F37" s="27"/>
      <c r="G37" s="33" t="s">
        <v>23</v>
      </c>
      <c r="H37" s="34"/>
      <c r="I37" s="33" t="s">
        <v>23</v>
      </c>
    </row>
    <row r="38" spans="1:9" ht="13.5">
      <c r="A38" s="25"/>
      <c r="B38" s="24"/>
      <c r="C38" s="26"/>
      <c r="D38" s="26"/>
      <c r="E38" s="26" t="s">
        <v>158</v>
      </c>
      <c r="F38" s="27"/>
      <c r="G38" s="33" t="s">
        <v>23</v>
      </c>
      <c r="H38" s="34" t="s">
        <v>23</v>
      </c>
      <c r="I38" s="33" t="s">
        <v>23</v>
      </c>
    </row>
    <row r="39" spans="1:9" ht="13.5">
      <c r="A39" s="25"/>
      <c r="B39" s="24"/>
      <c r="C39" s="26"/>
      <c r="D39" s="26"/>
      <c r="E39" s="26" t="s">
        <v>143</v>
      </c>
      <c r="F39" s="27"/>
      <c r="G39" s="33" t="s">
        <v>23</v>
      </c>
      <c r="H39" s="34"/>
      <c r="I39" s="33" t="s">
        <v>23</v>
      </c>
    </row>
    <row r="40" spans="1:9" ht="13.5">
      <c r="A40" s="25"/>
      <c r="B40" s="24"/>
      <c r="C40" s="26"/>
      <c r="D40" s="26"/>
      <c r="E40" s="26" t="s">
        <v>209</v>
      </c>
      <c r="F40" s="27"/>
      <c r="G40" s="33" t="s">
        <v>23</v>
      </c>
      <c r="H40" s="33"/>
      <c r="I40" s="33" t="s">
        <v>23</v>
      </c>
    </row>
    <row r="41" spans="1:9" ht="13.5">
      <c r="A41" s="25"/>
      <c r="B41" s="24"/>
      <c r="C41" s="26"/>
      <c r="D41" s="26"/>
      <c r="E41" s="26" t="s">
        <v>206</v>
      </c>
      <c r="F41" s="27"/>
      <c r="G41" s="33" t="s">
        <v>23</v>
      </c>
      <c r="H41" s="34"/>
      <c r="I41" s="33" t="s">
        <v>23</v>
      </c>
    </row>
    <row r="42" spans="1:9" ht="13.5">
      <c r="A42" s="25"/>
      <c r="B42" s="24"/>
      <c r="C42" s="26"/>
      <c r="D42" s="26"/>
      <c r="E42" s="26" t="s">
        <v>245</v>
      </c>
      <c r="F42" s="27"/>
      <c r="G42" s="33" t="s">
        <v>23</v>
      </c>
      <c r="H42" s="34" t="s">
        <v>23</v>
      </c>
      <c r="I42" s="33" t="s">
        <v>23</v>
      </c>
    </row>
    <row r="43" spans="1:9" ht="13.5">
      <c r="A43" s="25"/>
      <c r="B43" s="24"/>
      <c r="C43" s="26"/>
      <c r="D43" s="26"/>
      <c r="E43" s="26" t="s">
        <v>159</v>
      </c>
      <c r="F43" s="27"/>
      <c r="G43" s="35" t="s">
        <v>23</v>
      </c>
      <c r="H43" s="36" t="s">
        <v>23</v>
      </c>
      <c r="I43" s="35" t="s">
        <v>23</v>
      </c>
    </row>
    <row r="44" spans="1:9" ht="13.5">
      <c r="A44" s="25"/>
      <c r="B44" s="24"/>
      <c r="C44" s="26" t="s">
        <v>160</v>
      </c>
      <c r="D44" s="26"/>
      <c r="E44" s="26"/>
      <c r="F44" s="27"/>
      <c r="G44" s="35" t="s">
        <v>23</v>
      </c>
      <c r="H44" s="36" t="s">
        <v>23</v>
      </c>
      <c r="I44" s="35" t="s">
        <v>23</v>
      </c>
    </row>
    <row r="45" spans="1:9" ht="13.5">
      <c r="A45" s="25"/>
      <c r="B45" s="26" t="s">
        <v>132</v>
      </c>
      <c r="C45" s="26" t="s">
        <v>16</v>
      </c>
      <c r="D45" s="26"/>
      <c r="E45" s="26"/>
      <c r="F45" s="27"/>
      <c r="G45" s="33"/>
      <c r="H45" s="34"/>
      <c r="I45" s="33"/>
    </row>
    <row r="46" spans="1:9" ht="13.5">
      <c r="A46" s="25"/>
      <c r="B46" s="24"/>
      <c r="C46" s="254" t="s">
        <v>63</v>
      </c>
      <c r="D46" s="254"/>
      <c r="E46" s="26" t="s">
        <v>149</v>
      </c>
      <c r="F46" s="27"/>
      <c r="G46" s="33"/>
      <c r="H46" s="34"/>
      <c r="I46" s="33"/>
    </row>
    <row r="47" spans="1:9" ht="13.5">
      <c r="A47" s="25"/>
      <c r="B47" s="26"/>
      <c r="C47" s="26"/>
      <c r="D47" s="26"/>
      <c r="E47" s="26" t="s">
        <v>130</v>
      </c>
      <c r="F47" s="27"/>
      <c r="G47" s="33" t="s">
        <v>23</v>
      </c>
      <c r="H47" s="34"/>
      <c r="I47" s="33" t="s">
        <v>23</v>
      </c>
    </row>
    <row r="48" spans="1:9" ht="13.5">
      <c r="A48" s="25"/>
      <c r="B48" s="26"/>
      <c r="C48" s="26"/>
      <c r="D48" s="26"/>
      <c r="E48" s="26" t="s">
        <v>153</v>
      </c>
      <c r="F48" s="27"/>
      <c r="G48" s="33" t="s">
        <v>23</v>
      </c>
      <c r="H48" s="34"/>
      <c r="I48" s="33" t="s">
        <v>23</v>
      </c>
    </row>
    <row r="49" spans="1:9" ht="13.5">
      <c r="A49" s="25"/>
      <c r="B49" s="26"/>
      <c r="C49" s="26"/>
      <c r="D49" s="26"/>
      <c r="E49" s="26" t="s">
        <v>154</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155</v>
      </c>
      <c r="F51" s="27"/>
      <c r="G51" s="33" t="s">
        <v>23</v>
      </c>
      <c r="H51" s="34"/>
      <c r="I51" s="33" t="s">
        <v>23</v>
      </c>
    </row>
    <row r="52" spans="1:9" ht="13.5">
      <c r="A52" s="25"/>
      <c r="B52" s="26"/>
      <c r="C52" s="26"/>
      <c r="D52" s="26"/>
      <c r="E52" s="26" t="s">
        <v>245</v>
      </c>
      <c r="F52" s="27"/>
      <c r="G52" s="33" t="s">
        <v>23</v>
      </c>
      <c r="H52" s="34"/>
      <c r="I52" s="33" t="s">
        <v>23</v>
      </c>
    </row>
    <row r="53" spans="1:9" ht="13.5">
      <c r="A53" s="25"/>
      <c r="B53" s="26"/>
      <c r="C53" s="26"/>
      <c r="D53" s="26"/>
      <c r="E53" s="26" t="s">
        <v>156</v>
      </c>
      <c r="F53" s="27"/>
      <c r="G53" s="35" t="s">
        <v>23</v>
      </c>
      <c r="H53" s="36"/>
      <c r="I53" s="35" t="s">
        <v>23</v>
      </c>
    </row>
    <row r="54" spans="1:9" ht="13.5">
      <c r="A54" s="25"/>
      <c r="B54" s="24"/>
      <c r="C54" s="254" t="s">
        <v>64</v>
      </c>
      <c r="D54" s="254"/>
      <c r="E54" s="26" t="s">
        <v>101</v>
      </c>
      <c r="F54" s="27"/>
      <c r="G54" s="33"/>
      <c r="H54" s="34"/>
      <c r="I54" s="33"/>
    </row>
    <row r="55" spans="1:9" ht="13.5">
      <c r="A55" s="25"/>
      <c r="B55" s="26"/>
      <c r="C55" s="26"/>
      <c r="D55" s="26"/>
      <c r="E55" s="26" t="s">
        <v>157</v>
      </c>
      <c r="F55" s="27"/>
      <c r="G55" s="33" t="s">
        <v>23</v>
      </c>
      <c r="H55" s="34"/>
      <c r="I55" s="33" t="s">
        <v>23</v>
      </c>
    </row>
    <row r="56" spans="1:9" ht="13.5">
      <c r="A56" s="25"/>
      <c r="B56" s="26"/>
      <c r="C56" s="26"/>
      <c r="D56" s="26"/>
      <c r="E56" s="26" t="s">
        <v>158</v>
      </c>
      <c r="F56" s="27"/>
      <c r="G56" s="33" t="s">
        <v>23</v>
      </c>
      <c r="H56" s="34"/>
      <c r="I56" s="33" t="s">
        <v>23</v>
      </c>
    </row>
    <row r="57" spans="1:9" ht="13.5">
      <c r="A57" s="25"/>
      <c r="B57" s="24"/>
      <c r="C57" s="26"/>
      <c r="D57" s="26"/>
      <c r="E57" s="26" t="s">
        <v>209</v>
      </c>
      <c r="F57" s="27"/>
      <c r="G57" s="33" t="s">
        <v>23</v>
      </c>
      <c r="H57" s="33"/>
      <c r="I57" s="33" t="s">
        <v>23</v>
      </c>
    </row>
    <row r="58" spans="1:9" ht="13.5">
      <c r="A58" s="25"/>
      <c r="B58" s="24"/>
      <c r="C58" s="26"/>
      <c r="D58" s="26"/>
      <c r="E58" s="26" t="s">
        <v>206</v>
      </c>
      <c r="F58" s="27"/>
      <c r="G58" s="33" t="s">
        <v>23</v>
      </c>
      <c r="H58" s="34"/>
      <c r="I58" s="33" t="s">
        <v>23</v>
      </c>
    </row>
    <row r="59" spans="1:9" ht="13.5">
      <c r="A59" s="25"/>
      <c r="B59" s="26"/>
      <c r="C59" s="26"/>
      <c r="D59" s="26"/>
      <c r="E59" s="26" t="s">
        <v>245</v>
      </c>
      <c r="F59" s="27"/>
      <c r="G59" s="33" t="s">
        <v>23</v>
      </c>
      <c r="H59" s="34"/>
      <c r="I59" s="33" t="s">
        <v>23</v>
      </c>
    </row>
    <row r="60" spans="1:9" ht="13.5">
      <c r="A60" s="25"/>
      <c r="B60" s="26"/>
      <c r="C60" s="26"/>
      <c r="D60" s="26"/>
      <c r="E60" s="26" t="s">
        <v>159</v>
      </c>
      <c r="F60" s="27"/>
      <c r="G60" s="35" t="s">
        <v>23</v>
      </c>
      <c r="H60" s="36"/>
      <c r="I60" s="35" t="s">
        <v>23</v>
      </c>
    </row>
    <row r="61" spans="1:9" ht="13.5">
      <c r="A61" s="25"/>
      <c r="B61" s="26"/>
      <c r="C61" s="26" t="s">
        <v>133</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245</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245</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140</v>
      </c>
      <c r="D72" s="26"/>
      <c r="E72" s="26"/>
      <c r="F72" s="26"/>
      <c r="G72" s="38" t="s">
        <v>23</v>
      </c>
      <c r="H72" s="38" t="s">
        <v>32</v>
      </c>
      <c r="I72" s="39" t="s">
        <v>23</v>
      </c>
      <c r="J72" s="6"/>
    </row>
    <row r="73" spans="1:10" ht="13.5">
      <c r="A73" s="25"/>
      <c r="B73" s="26"/>
      <c r="C73" s="26" t="s">
        <v>86</v>
      </c>
      <c r="D73" s="26"/>
      <c r="E73" s="26"/>
      <c r="F73" s="26"/>
      <c r="G73" s="40" t="s">
        <v>23</v>
      </c>
      <c r="H73" s="40" t="s">
        <v>23</v>
      </c>
      <c r="I73" s="40" t="s">
        <v>23</v>
      </c>
      <c r="J73" s="6"/>
    </row>
    <row r="74" spans="1:10" ht="13.5">
      <c r="A74" s="25"/>
      <c r="B74" s="26"/>
      <c r="C74" s="26" t="s">
        <v>87</v>
      </c>
      <c r="D74" s="26"/>
      <c r="E74" s="26"/>
      <c r="F74" s="26"/>
      <c r="G74" s="249"/>
      <c r="H74" s="249"/>
      <c r="I74" s="38" t="s">
        <v>23</v>
      </c>
      <c r="J74" s="6"/>
    </row>
    <row r="75" spans="1:9" ht="13.5">
      <c r="A75" s="30"/>
      <c r="B75" s="31"/>
      <c r="C75" s="31" t="s">
        <v>88</v>
      </c>
      <c r="D75" s="31"/>
      <c r="E75" s="31"/>
      <c r="F75" s="32"/>
      <c r="G75" s="39"/>
      <c r="H75" s="41"/>
      <c r="I75" s="35" t="s">
        <v>23</v>
      </c>
    </row>
    <row r="76" spans="1:9" ht="14.25" customHeight="1">
      <c r="A76" s="14"/>
      <c r="B76" s="12"/>
      <c r="C76" s="12"/>
      <c r="D76" s="12"/>
      <c r="E76" s="12"/>
      <c r="F76" s="12"/>
      <c r="G76" s="13"/>
      <c r="H76" s="13"/>
      <c r="I76" s="13"/>
    </row>
    <row r="77" spans="1:9" ht="13.5">
      <c r="A77" s="13"/>
      <c r="B77" s="13"/>
      <c r="C77" s="13"/>
      <c r="D77" s="13"/>
      <c r="E77" s="13"/>
      <c r="F77" s="13"/>
      <c r="G77" s="13"/>
      <c r="H77" s="13"/>
      <c r="I77" s="13"/>
    </row>
  </sheetData>
  <sheetProtection/>
  <mergeCells count="8">
    <mergeCell ref="C46:D46"/>
    <mergeCell ref="C54:D54"/>
    <mergeCell ref="A1:J1"/>
    <mergeCell ref="A6:F7"/>
    <mergeCell ref="H6:H7"/>
    <mergeCell ref="I6:I7"/>
    <mergeCell ref="C29:D29"/>
    <mergeCell ref="C36:D36"/>
  </mergeCells>
  <printOptions horizontalCentered="1"/>
  <pageMargins left="0.5118110236220472" right="0.5118110236220472" top="0.5118110236220472" bottom="0.5118110236220472" header="0.31496062992125984" footer="0.1968503937007874"/>
  <pageSetup firstPageNumber="168" useFirstPageNumber="1" horizontalDpi="600" verticalDpi="600" orientation="portrait" paperSize="9" scale="95" r:id="rId2"/>
  <rowBreaks count="1" manualBreakCount="1">
    <brk id="63" max="255" man="1"/>
  </rowBreaks>
  <drawing r:id="rId1"/>
</worksheet>
</file>

<file path=xl/worksheets/sheet5.xml><?xml version="1.0" encoding="utf-8"?>
<worksheet xmlns="http://schemas.openxmlformats.org/spreadsheetml/2006/main" xmlns:r="http://schemas.openxmlformats.org/officeDocument/2006/relationships">
  <dimension ref="A1:O146"/>
  <sheetViews>
    <sheetView zoomScaleSheetLayoutView="70" workbookViewId="0" topLeftCell="A1">
      <selection activeCell="A80" sqref="A80"/>
    </sheetView>
  </sheetViews>
  <sheetFormatPr defaultColWidth="9.00390625" defaultRowHeight="13.5"/>
  <cols>
    <col min="1" max="1" width="2.625" style="16" customWidth="1"/>
    <col min="2" max="3" width="2.125" style="16" customWidth="1"/>
    <col min="4" max="4" width="12.625" style="16" customWidth="1"/>
    <col min="5" max="11" width="10.625" style="17" customWidth="1"/>
    <col min="12" max="16384" width="9.00390625" style="16" customWidth="1"/>
  </cols>
  <sheetData>
    <row r="1" spans="1:3" ht="13.5">
      <c r="A1" s="23" t="s">
        <v>254</v>
      </c>
      <c r="B1" s="15"/>
      <c r="C1" s="15"/>
    </row>
    <row r="2" spans="1:11" ht="27" customHeight="1">
      <c r="A2" s="45" t="s">
        <v>177</v>
      </c>
      <c r="B2" s="9"/>
      <c r="C2" s="9"/>
      <c r="D2" s="9"/>
      <c r="E2" s="9"/>
      <c r="F2" s="9"/>
      <c r="G2" s="9"/>
      <c r="H2" s="9"/>
      <c r="I2" s="9"/>
      <c r="J2" s="9"/>
      <c r="K2" s="9"/>
    </row>
    <row r="3" spans="1:11" ht="13.5" customHeight="1">
      <c r="A3" s="18"/>
      <c r="B3" s="18"/>
      <c r="C3" s="18"/>
      <c r="D3" s="18"/>
      <c r="E3" s="18"/>
      <c r="F3" s="18"/>
      <c r="G3" s="18"/>
      <c r="H3" s="18"/>
      <c r="I3" s="18"/>
      <c r="J3" s="18"/>
      <c r="K3" s="18"/>
    </row>
    <row r="4" spans="1:11" ht="13.5" customHeight="1">
      <c r="A4" s="18"/>
      <c r="B4" s="267" t="s">
        <v>387</v>
      </c>
      <c r="C4" s="268"/>
      <c r="D4" s="268"/>
      <c r="E4" s="268"/>
      <c r="F4" s="268"/>
      <c r="G4" s="268"/>
      <c r="H4" s="268"/>
      <c r="I4" s="268"/>
      <c r="J4" s="268"/>
      <c r="K4" s="269"/>
    </row>
    <row r="5" spans="1:11" ht="13.5" customHeight="1">
      <c r="A5" s="18"/>
      <c r="B5" s="270"/>
      <c r="C5" s="271"/>
      <c r="D5" s="271"/>
      <c r="E5" s="271"/>
      <c r="F5" s="271"/>
      <c r="G5" s="271"/>
      <c r="H5" s="271"/>
      <c r="I5" s="271"/>
      <c r="J5" s="271"/>
      <c r="K5" s="272"/>
    </row>
    <row r="6" spans="1:11" ht="13.5" customHeight="1">
      <c r="A6" s="18"/>
      <c r="B6" s="270"/>
      <c r="C6" s="271"/>
      <c r="D6" s="271"/>
      <c r="E6" s="271"/>
      <c r="F6" s="271"/>
      <c r="G6" s="271"/>
      <c r="H6" s="271"/>
      <c r="I6" s="271"/>
      <c r="J6" s="271"/>
      <c r="K6" s="272"/>
    </row>
    <row r="7" spans="1:11" ht="13.5" customHeight="1">
      <c r="A7" s="18"/>
      <c r="B7" s="270"/>
      <c r="C7" s="271"/>
      <c r="D7" s="271"/>
      <c r="E7" s="271"/>
      <c r="F7" s="271"/>
      <c r="G7" s="271"/>
      <c r="H7" s="271"/>
      <c r="I7" s="271"/>
      <c r="J7" s="271"/>
      <c r="K7" s="272"/>
    </row>
    <row r="8" spans="1:11" ht="13.5" customHeight="1">
      <c r="A8" s="18"/>
      <c r="B8" s="273"/>
      <c r="C8" s="274"/>
      <c r="D8" s="274"/>
      <c r="E8" s="274"/>
      <c r="F8" s="274"/>
      <c r="G8" s="274"/>
      <c r="H8" s="274"/>
      <c r="I8" s="274"/>
      <c r="J8" s="274"/>
      <c r="K8" s="275"/>
    </row>
    <row r="9" spans="1:11" ht="13.5" customHeight="1">
      <c r="A9" s="18"/>
      <c r="B9" s="18"/>
      <c r="C9" s="18"/>
      <c r="D9" s="18"/>
      <c r="E9" s="18"/>
      <c r="F9" s="18"/>
      <c r="G9" s="18"/>
      <c r="H9" s="18"/>
      <c r="I9" s="18"/>
      <c r="J9" s="18"/>
      <c r="K9" s="18"/>
    </row>
    <row r="10" spans="1:11" s="23" customFormat="1" ht="12.75">
      <c r="A10" s="23" t="s">
        <v>48</v>
      </c>
      <c r="B10" s="23" t="s">
        <v>105</v>
      </c>
      <c r="E10" s="74"/>
      <c r="F10" s="74"/>
      <c r="G10" s="74"/>
      <c r="H10" s="74"/>
      <c r="I10" s="74"/>
      <c r="J10" s="74"/>
      <c r="K10" s="74"/>
    </row>
    <row r="11" spans="1:2" s="23" customFormat="1" ht="12.75">
      <c r="A11" s="23" t="s">
        <v>72</v>
      </c>
      <c r="B11" s="80" t="s">
        <v>386</v>
      </c>
    </row>
    <row r="12" s="23" customFormat="1" ht="12.75"/>
    <row r="13" spans="1:11" s="23" customFormat="1" ht="12.75">
      <c r="A13" s="23" t="s">
        <v>0</v>
      </c>
      <c r="B13" s="286" t="s">
        <v>223</v>
      </c>
      <c r="C13" s="286"/>
      <c r="D13" s="23" t="s">
        <v>224</v>
      </c>
      <c r="E13" s="74"/>
      <c r="F13" s="74"/>
      <c r="G13" s="74"/>
      <c r="H13" s="74"/>
      <c r="I13" s="74"/>
      <c r="J13" s="74"/>
      <c r="K13" s="74"/>
    </row>
    <row r="14" spans="4:11" s="23" customFormat="1" ht="12.75">
      <c r="D14" s="23" t="s">
        <v>248</v>
      </c>
      <c r="E14" s="74"/>
      <c r="F14" s="74"/>
      <c r="G14" s="74"/>
      <c r="H14" s="74"/>
      <c r="I14" s="74"/>
      <c r="J14" s="74"/>
      <c r="K14" s="74"/>
    </row>
    <row r="15" spans="5:11" s="23" customFormat="1" ht="12.75">
      <c r="E15" s="74"/>
      <c r="F15" s="74"/>
      <c r="G15" s="74"/>
      <c r="H15" s="74"/>
      <c r="I15" s="74"/>
      <c r="J15" s="74"/>
      <c r="K15" s="74"/>
    </row>
    <row r="16" spans="1:11" s="23" customFormat="1" ht="12.75">
      <c r="A16" s="23" t="s">
        <v>0</v>
      </c>
      <c r="B16" s="286" t="s">
        <v>64</v>
      </c>
      <c r="C16" s="286"/>
      <c r="D16" s="23" t="s">
        <v>225</v>
      </c>
      <c r="E16" s="74"/>
      <c r="F16" s="74"/>
      <c r="G16" s="74"/>
      <c r="H16" s="74"/>
      <c r="I16" s="74"/>
      <c r="J16" s="74"/>
      <c r="K16" s="74"/>
    </row>
    <row r="17" spans="4:11" s="23" customFormat="1" ht="12.75">
      <c r="D17" s="23" t="s">
        <v>248</v>
      </c>
      <c r="E17" s="74"/>
      <c r="F17" s="74"/>
      <c r="G17" s="74"/>
      <c r="H17" s="74"/>
      <c r="I17" s="74"/>
      <c r="J17" s="74"/>
      <c r="K17" s="74"/>
    </row>
    <row r="18" spans="5:11" s="23" customFormat="1" ht="12.75">
      <c r="E18" s="74"/>
      <c r="F18" s="74"/>
      <c r="G18" s="74"/>
      <c r="H18" s="74"/>
      <c r="I18" s="74"/>
      <c r="J18" s="74"/>
      <c r="K18" s="74"/>
    </row>
    <row r="19" spans="1:11" s="23" customFormat="1" ht="12.75">
      <c r="A19" s="23" t="s">
        <v>0</v>
      </c>
      <c r="B19" s="286" t="s">
        <v>69</v>
      </c>
      <c r="C19" s="286"/>
      <c r="D19" s="23" t="s">
        <v>226</v>
      </c>
      <c r="E19" s="74"/>
      <c r="F19" s="74"/>
      <c r="G19" s="74"/>
      <c r="H19" s="74"/>
      <c r="I19" s="74"/>
      <c r="J19" s="74"/>
      <c r="K19" s="74"/>
    </row>
    <row r="20" spans="3:11" s="23" customFormat="1" ht="12.75">
      <c r="C20" s="75" t="s">
        <v>141</v>
      </c>
      <c r="D20" s="23" t="s">
        <v>17</v>
      </c>
      <c r="E20" s="74"/>
      <c r="F20" s="74"/>
      <c r="G20" s="74"/>
      <c r="H20" s="74"/>
      <c r="I20" s="74"/>
      <c r="J20" s="74"/>
      <c r="K20" s="74"/>
    </row>
    <row r="21" spans="3:11" s="23" customFormat="1" ht="12.75">
      <c r="C21" s="75"/>
      <c r="D21" s="276" t="s">
        <v>148</v>
      </c>
      <c r="E21" s="277"/>
      <c r="F21" s="277"/>
      <c r="G21" s="277"/>
      <c r="H21" s="277"/>
      <c r="I21" s="277"/>
      <c r="J21" s="277"/>
      <c r="K21" s="277"/>
    </row>
    <row r="22" spans="3:11" s="23" customFormat="1" ht="12.75">
      <c r="C22" s="75"/>
      <c r="D22" s="276"/>
      <c r="E22" s="277"/>
      <c r="F22" s="277"/>
      <c r="G22" s="277"/>
      <c r="H22" s="277"/>
      <c r="I22" s="277"/>
      <c r="J22" s="277"/>
      <c r="K22" s="277"/>
    </row>
    <row r="23" spans="3:11" s="23" customFormat="1" ht="12.75">
      <c r="C23" s="75"/>
      <c r="D23" s="277"/>
      <c r="E23" s="277"/>
      <c r="F23" s="277"/>
      <c r="G23" s="277"/>
      <c r="H23" s="277"/>
      <c r="I23" s="277"/>
      <c r="J23" s="277"/>
      <c r="K23" s="277"/>
    </row>
    <row r="24" spans="3:11" s="23" customFormat="1" ht="12.75">
      <c r="C24" s="75" t="s">
        <v>141</v>
      </c>
      <c r="D24" s="23" t="s">
        <v>211</v>
      </c>
      <c r="E24" s="74"/>
      <c r="F24" s="74"/>
      <c r="G24" s="74"/>
      <c r="H24" s="74"/>
      <c r="I24" s="74"/>
      <c r="J24" s="74"/>
      <c r="K24" s="74"/>
    </row>
    <row r="25" spans="4:11" s="23" customFormat="1" ht="12.75">
      <c r="D25" s="23" t="s">
        <v>248</v>
      </c>
      <c r="E25" s="74"/>
      <c r="F25" s="74"/>
      <c r="G25" s="74"/>
      <c r="H25" s="74"/>
      <c r="I25" s="74"/>
      <c r="J25" s="74"/>
      <c r="K25" s="74"/>
    </row>
    <row r="26" spans="5:11" s="23" customFormat="1" ht="12.75">
      <c r="E26" s="74"/>
      <c r="F26" s="74"/>
      <c r="G26" s="74"/>
      <c r="H26" s="74"/>
      <c r="I26" s="74"/>
      <c r="J26" s="74"/>
      <c r="K26" s="74"/>
    </row>
    <row r="27" spans="1:11" s="23" customFormat="1" ht="12.75">
      <c r="A27" s="23" t="s">
        <v>0</v>
      </c>
      <c r="B27" s="286" t="s">
        <v>167</v>
      </c>
      <c r="C27" s="286"/>
      <c r="D27" s="23" t="s">
        <v>227</v>
      </c>
      <c r="E27" s="74"/>
      <c r="F27" s="74"/>
      <c r="G27" s="74"/>
      <c r="H27" s="74"/>
      <c r="I27" s="74"/>
      <c r="J27" s="74"/>
      <c r="K27" s="74"/>
    </row>
    <row r="28" s="23" customFormat="1" ht="12.75">
      <c r="D28" s="23" t="s">
        <v>106</v>
      </c>
    </row>
    <row r="29" s="23" customFormat="1" ht="12.75">
      <c r="D29" s="23" t="s">
        <v>145</v>
      </c>
    </row>
    <row r="30" s="23" customFormat="1" ht="12.75"/>
    <row r="31" spans="2:11" s="23" customFormat="1" ht="12.75">
      <c r="B31" s="286" t="s">
        <v>168</v>
      </c>
      <c r="C31" s="286"/>
      <c r="D31" s="23" t="s">
        <v>228</v>
      </c>
      <c r="F31" s="74"/>
      <c r="G31" s="74"/>
      <c r="H31" s="74"/>
      <c r="I31" s="74"/>
      <c r="J31" s="74"/>
      <c r="K31" s="74"/>
    </row>
    <row r="32" spans="4:11" s="23" customFormat="1" ht="12.75">
      <c r="D32" s="278" t="s">
        <v>151</v>
      </c>
      <c r="E32" s="278"/>
      <c r="F32" s="278"/>
      <c r="G32" s="278"/>
      <c r="H32" s="278"/>
      <c r="I32" s="278"/>
      <c r="J32" s="278"/>
      <c r="K32" s="278"/>
    </row>
    <row r="33" spans="4:11" s="23" customFormat="1" ht="12.75">
      <c r="D33" s="278"/>
      <c r="E33" s="278"/>
      <c r="F33" s="278"/>
      <c r="G33" s="278"/>
      <c r="H33" s="278"/>
      <c r="I33" s="278"/>
      <c r="J33" s="278"/>
      <c r="K33" s="278"/>
    </row>
    <row r="34" spans="5:11" s="23" customFormat="1" ht="12.75">
      <c r="E34" s="74"/>
      <c r="F34" s="74"/>
      <c r="G34" s="74"/>
      <c r="H34" s="74"/>
      <c r="I34" s="74"/>
      <c r="J34" s="74"/>
      <c r="K34" s="74"/>
    </row>
    <row r="35" spans="2:11" s="23" customFormat="1" ht="12.75">
      <c r="B35" s="286" t="s">
        <v>222</v>
      </c>
      <c r="C35" s="286"/>
      <c r="D35" s="23" t="s">
        <v>216</v>
      </c>
      <c r="F35" s="74"/>
      <c r="G35" s="74"/>
      <c r="H35" s="74"/>
      <c r="I35" s="74"/>
      <c r="J35" s="74"/>
      <c r="K35" s="74"/>
    </row>
    <row r="36" spans="4:11" s="23" customFormat="1" ht="12.75">
      <c r="D36" s="76" t="s">
        <v>237</v>
      </c>
      <c r="E36" s="76"/>
      <c r="F36" s="77"/>
      <c r="G36" s="78"/>
      <c r="H36" s="78"/>
      <c r="I36" s="74"/>
      <c r="J36" s="74"/>
      <c r="K36" s="74"/>
    </row>
    <row r="37" spans="5:11" s="23" customFormat="1" ht="12.75">
      <c r="E37" s="74"/>
      <c r="F37" s="74"/>
      <c r="G37" s="74"/>
      <c r="H37" s="74"/>
      <c r="I37" s="74"/>
      <c r="J37" s="74"/>
      <c r="K37" s="74"/>
    </row>
    <row r="38" spans="1:11" s="23" customFormat="1" ht="12.75">
      <c r="A38" s="23" t="s">
        <v>107</v>
      </c>
      <c r="B38" s="23" t="s">
        <v>229</v>
      </c>
      <c r="E38" s="74"/>
      <c r="F38" s="74"/>
      <c r="G38" s="74"/>
      <c r="H38" s="74"/>
      <c r="I38" s="74"/>
      <c r="J38" s="74"/>
      <c r="K38" s="74"/>
    </row>
    <row r="39" spans="4:11" s="23" customFormat="1" ht="12.75">
      <c r="D39" s="23" t="s">
        <v>248</v>
      </c>
      <c r="E39" s="74"/>
      <c r="F39" s="74"/>
      <c r="G39" s="74"/>
      <c r="H39" s="74"/>
      <c r="I39" s="74"/>
      <c r="J39" s="74"/>
      <c r="K39" s="74"/>
    </row>
    <row r="40" spans="5:11" s="23" customFormat="1" ht="12.75">
      <c r="E40" s="74"/>
      <c r="F40" s="74"/>
      <c r="G40" s="74"/>
      <c r="H40" s="74"/>
      <c r="I40" s="74"/>
      <c r="J40" s="74"/>
      <c r="K40" s="74"/>
    </row>
    <row r="41" spans="1:11" s="23" customFormat="1" ht="12.75">
      <c r="A41" s="23" t="s">
        <v>108</v>
      </c>
      <c r="B41" s="23" t="s">
        <v>230</v>
      </c>
      <c r="E41" s="74"/>
      <c r="F41" s="74"/>
      <c r="H41" s="74"/>
      <c r="I41" s="74"/>
      <c r="J41" s="74"/>
      <c r="K41" s="74"/>
    </row>
    <row r="42" spans="2:11" s="23" customFormat="1" ht="12.75">
      <c r="B42" s="79"/>
      <c r="E42" s="74"/>
      <c r="F42" s="74"/>
      <c r="G42" s="74"/>
      <c r="H42" s="74"/>
      <c r="I42" s="74"/>
      <c r="J42" s="74"/>
      <c r="K42" s="74" t="s">
        <v>5</v>
      </c>
    </row>
    <row r="43" spans="2:13" s="80" customFormat="1" ht="12.75">
      <c r="B43" s="279" t="s">
        <v>2</v>
      </c>
      <c r="C43" s="280"/>
      <c r="D43" s="281"/>
      <c r="E43" s="160" t="s">
        <v>136</v>
      </c>
      <c r="F43" s="160" t="s">
        <v>137</v>
      </c>
      <c r="G43" s="160" t="s">
        <v>138</v>
      </c>
      <c r="H43" s="160" t="s">
        <v>139</v>
      </c>
      <c r="I43" s="160" t="s">
        <v>178</v>
      </c>
      <c r="J43" s="160" t="s">
        <v>179</v>
      </c>
      <c r="K43" s="160" t="s">
        <v>11</v>
      </c>
      <c r="L43" s="85"/>
      <c r="M43" s="85"/>
    </row>
    <row r="44" spans="2:13" s="80" customFormat="1" ht="12.75">
      <c r="B44" s="157" t="s">
        <v>181</v>
      </c>
      <c r="C44" s="158"/>
      <c r="D44" s="83"/>
      <c r="E44" s="84"/>
      <c r="F44" s="84"/>
      <c r="G44" s="84"/>
      <c r="H44" s="84"/>
      <c r="I44" s="84"/>
      <c r="J44" s="84"/>
      <c r="K44" s="84"/>
      <c r="L44" s="85"/>
      <c r="M44" s="85"/>
    </row>
    <row r="45" spans="2:13" s="80" customFormat="1" ht="12.75">
      <c r="B45" s="287" t="s">
        <v>182</v>
      </c>
      <c r="C45" s="288"/>
      <c r="D45" s="87" t="s">
        <v>183</v>
      </c>
      <c r="E45" s="88"/>
      <c r="F45" s="89"/>
      <c r="G45" s="88"/>
      <c r="H45" s="88"/>
      <c r="I45" s="88"/>
      <c r="J45" s="88" t="s">
        <v>23</v>
      </c>
      <c r="K45" s="88" t="s">
        <v>23</v>
      </c>
      <c r="L45" s="85"/>
      <c r="M45" s="85"/>
    </row>
    <row r="46" spans="2:13" s="80" customFormat="1" ht="12.75">
      <c r="B46" s="287" t="s">
        <v>184</v>
      </c>
      <c r="C46" s="288"/>
      <c r="D46" s="87" t="s">
        <v>188</v>
      </c>
      <c r="E46" s="90" t="s">
        <v>23</v>
      </c>
      <c r="F46" s="91" t="s">
        <v>23</v>
      </c>
      <c r="G46" s="90" t="s">
        <v>23</v>
      </c>
      <c r="H46" s="90" t="s">
        <v>23</v>
      </c>
      <c r="I46" s="90" t="s">
        <v>23</v>
      </c>
      <c r="J46" s="90" t="s">
        <v>23</v>
      </c>
      <c r="K46" s="90" t="s">
        <v>23</v>
      </c>
      <c r="L46" s="85"/>
      <c r="M46" s="85"/>
    </row>
    <row r="47" spans="2:13" s="80" customFormat="1" ht="12.75">
      <c r="B47" s="287" t="s">
        <v>185</v>
      </c>
      <c r="C47" s="288"/>
      <c r="D47" s="92" t="s">
        <v>189</v>
      </c>
      <c r="E47" s="88" t="s">
        <v>23</v>
      </c>
      <c r="F47" s="89" t="s">
        <v>23</v>
      </c>
      <c r="G47" s="88" t="s">
        <v>23</v>
      </c>
      <c r="H47" s="88" t="s">
        <v>23</v>
      </c>
      <c r="I47" s="88" t="s">
        <v>23</v>
      </c>
      <c r="J47" s="88"/>
      <c r="K47" s="88" t="s">
        <v>23</v>
      </c>
      <c r="L47" s="85"/>
      <c r="M47" s="85"/>
    </row>
    <row r="48" spans="2:13" s="80" customFormat="1" ht="12.75">
      <c r="B48" s="287" t="s">
        <v>186</v>
      </c>
      <c r="C48" s="288"/>
      <c r="D48" s="87" t="s">
        <v>207</v>
      </c>
      <c r="E48" s="90" t="s">
        <v>23</v>
      </c>
      <c r="F48" s="91" t="s">
        <v>23</v>
      </c>
      <c r="G48" s="90" t="s">
        <v>23</v>
      </c>
      <c r="H48" s="90" t="s">
        <v>23</v>
      </c>
      <c r="I48" s="90" t="s">
        <v>23</v>
      </c>
      <c r="J48" s="90"/>
      <c r="K48" s="90" t="s">
        <v>23</v>
      </c>
      <c r="L48" s="85"/>
      <c r="M48" s="85"/>
    </row>
    <row r="49" spans="2:13" s="80" customFormat="1" ht="12.75">
      <c r="B49" s="287" t="s">
        <v>187</v>
      </c>
      <c r="C49" s="288"/>
      <c r="D49" s="93" t="s">
        <v>191</v>
      </c>
      <c r="E49" s="94"/>
      <c r="F49" s="95"/>
      <c r="G49" s="94"/>
      <c r="H49" s="94"/>
      <c r="I49" s="94"/>
      <c r="J49" s="94" t="s">
        <v>23</v>
      </c>
      <c r="K49" s="94" t="s">
        <v>23</v>
      </c>
      <c r="L49" s="85"/>
      <c r="M49" s="85"/>
    </row>
    <row r="50" spans="2:13" s="80" customFormat="1" ht="12.75">
      <c r="B50" s="86"/>
      <c r="C50" s="96" t="s">
        <v>190</v>
      </c>
      <c r="D50" s="87"/>
      <c r="E50" s="90" t="s">
        <v>23</v>
      </c>
      <c r="F50" s="91" t="s">
        <v>23</v>
      </c>
      <c r="G50" s="90" t="s">
        <v>23</v>
      </c>
      <c r="H50" s="90" t="s">
        <v>23</v>
      </c>
      <c r="I50" s="90" t="s">
        <v>23</v>
      </c>
      <c r="J50" s="90" t="s">
        <v>23</v>
      </c>
      <c r="K50" s="90" t="s">
        <v>23</v>
      </c>
      <c r="L50" s="85"/>
      <c r="M50" s="85"/>
    </row>
    <row r="51" spans="2:13" s="23" customFormat="1" ht="12.75">
      <c r="B51" s="97" t="s">
        <v>180</v>
      </c>
      <c r="C51" s="82"/>
      <c r="D51" s="83"/>
      <c r="E51" s="84"/>
      <c r="F51" s="84"/>
      <c r="G51" s="84"/>
      <c r="H51" s="84"/>
      <c r="I51" s="84"/>
      <c r="J51" s="84"/>
      <c r="K51" s="84"/>
      <c r="L51" s="74"/>
      <c r="M51" s="74"/>
    </row>
    <row r="52" spans="2:13" s="23" customFormat="1" ht="12.75">
      <c r="B52" s="298" t="s">
        <v>63</v>
      </c>
      <c r="C52" s="254"/>
      <c r="D52" s="93" t="s">
        <v>60</v>
      </c>
      <c r="E52" s="90"/>
      <c r="F52" s="91"/>
      <c r="G52" s="90"/>
      <c r="H52" s="90"/>
      <c r="I52" s="90"/>
      <c r="J52" s="90"/>
      <c r="K52" s="90"/>
      <c r="L52" s="74"/>
      <c r="M52" s="74"/>
    </row>
    <row r="53" spans="2:13" s="23" customFormat="1" ht="12.75">
      <c r="B53" s="159"/>
      <c r="C53" s="99"/>
      <c r="D53" s="93" t="s">
        <v>77</v>
      </c>
      <c r="E53" s="88" t="s">
        <v>23</v>
      </c>
      <c r="F53" s="89" t="s">
        <v>23</v>
      </c>
      <c r="G53" s="88" t="s">
        <v>23</v>
      </c>
      <c r="H53" s="88" t="s">
        <v>23</v>
      </c>
      <c r="I53" s="88" t="s">
        <v>23</v>
      </c>
      <c r="J53" s="88" t="s">
        <v>23</v>
      </c>
      <c r="K53" s="88" t="s">
        <v>23</v>
      </c>
      <c r="L53" s="74"/>
      <c r="M53" s="74"/>
    </row>
    <row r="54" spans="2:13" s="23" customFormat="1" ht="12.75">
      <c r="B54" s="159"/>
      <c r="C54" s="99"/>
      <c r="D54" s="93" t="s">
        <v>12</v>
      </c>
      <c r="E54" s="90" t="s">
        <v>23</v>
      </c>
      <c r="F54" s="91" t="s">
        <v>23</v>
      </c>
      <c r="G54" s="90" t="s">
        <v>23</v>
      </c>
      <c r="H54" s="90" t="s">
        <v>23</v>
      </c>
      <c r="I54" s="90" t="s">
        <v>23</v>
      </c>
      <c r="J54" s="90" t="s">
        <v>23</v>
      </c>
      <c r="K54" s="90" t="s">
        <v>23</v>
      </c>
      <c r="L54" s="74"/>
      <c r="M54" s="74"/>
    </row>
    <row r="55" spans="2:13" s="23" customFormat="1" ht="12.75">
      <c r="B55" s="159"/>
      <c r="C55" s="99"/>
      <c r="D55" s="93" t="s">
        <v>250</v>
      </c>
      <c r="E55" s="90" t="s">
        <v>23</v>
      </c>
      <c r="F55" s="91" t="s">
        <v>23</v>
      </c>
      <c r="G55" s="90" t="s">
        <v>23</v>
      </c>
      <c r="H55" s="90" t="s">
        <v>23</v>
      </c>
      <c r="I55" s="90" t="s">
        <v>23</v>
      </c>
      <c r="J55" s="90" t="s">
        <v>23</v>
      </c>
      <c r="K55" s="90" t="s">
        <v>23</v>
      </c>
      <c r="L55" s="74"/>
      <c r="M55" s="74"/>
    </row>
    <row r="56" spans="2:13" s="23" customFormat="1" ht="12.75">
      <c r="B56" s="159"/>
      <c r="C56" s="99"/>
      <c r="D56" s="93" t="s">
        <v>78</v>
      </c>
      <c r="E56" s="100" t="s">
        <v>23</v>
      </c>
      <c r="F56" s="101" t="s">
        <v>23</v>
      </c>
      <c r="G56" s="100" t="s">
        <v>23</v>
      </c>
      <c r="H56" s="100" t="s">
        <v>23</v>
      </c>
      <c r="I56" s="100" t="s">
        <v>23</v>
      </c>
      <c r="J56" s="100" t="s">
        <v>23</v>
      </c>
      <c r="K56" s="100" t="s">
        <v>23</v>
      </c>
      <c r="L56" s="74"/>
      <c r="M56" s="74"/>
    </row>
    <row r="57" spans="2:13" s="23" customFormat="1" ht="12.75">
      <c r="B57" s="298" t="s">
        <v>249</v>
      </c>
      <c r="C57" s="254"/>
      <c r="D57" s="93" t="s">
        <v>61</v>
      </c>
      <c r="E57" s="90"/>
      <c r="F57" s="91"/>
      <c r="G57" s="90"/>
      <c r="H57" s="90"/>
      <c r="I57" s="90"/>
      <c r="J57" s="90"/>
      <c r="K57" s="90"/>
      <c r="L57" s="74"/>
      <c r="M57" s="74"/>
    </row>
    <row r="58" spans="2:13" s="23" customFormat="1" ht="12.75">
      <c r="B58" s="98"/>
      <c r="C58" s="99"/>
      <c r="D58" s="93" t="s">
        <v>134</v>
      </c>
      <c r="E58" s="90" t="s">
        <v>23</v>
      </c>
      <c r="F58" s="90" t="s">
        <v>23</v>
      </c>
      <c r="G58" s="90" t="s">
        <v>23</v>
      </c>
      <c r="H58" s="90" t="s">
        <v>23</v>
      </c>
      <c r="I58" s="90" t="s">
        <v>23</v>
      </c>
      <c r="J58" s="90"/>
      <c r="K58" s="90" t="s">
        <v>23</v>
      </c>
      <c r="L58" s="74"/>
      <c r="M58" s="74"/>
    </row>
    <row r="59" spans="2:13" s="23" customFormat="1" ht="12.75">
      <c r="B59" s="98"/>
      <c r="C59" s="99"/>
      <c r="D59" s="93" t="s">
        <v>135</v>
      </c>
      <c r="E59" s="90" t="s">
        <v>23</v>
      </c>
      <c r="F59" s="91" t="s">
        <v>23</v>
      </c>
      <c r="G59" s="90" t="s">
        <v>23</v>
      </c>
      <c r="H59" s="90" t="s">
        <v>23</v>
      </c>
      <c r="I59" s="90" t="s">
        <v>23</v>
      </c>
      <c r="J59" s="90" t="s">
        <v>23</v>
      </c>
      <c r="K59" s="90" t="s">
        <v>23</v>
      </c>
      <c r="L59" s="74"/>
      <c r="M59" s="74"/>
    </row>
    <row r="60" spans="2:13" s="23" customFormat="1" ht="12.75">
      <c r="B60" s="98"/>
      <c r="C60" s="99"/>
      <c r="D60" s="93" t="s">
        <v>250</v>
      </c>
      <c r="E60" s="94" t="s">
        <v>23</v>
      </c>
      <c r="F60" s="95" t="s">
        <v>23</v>
      </c>
      <c r="G60" s="94" t="s">
        <v>23</v>
      </c>
      <c r="H60" s="94" t="s">
        <v>23</v>
      </c>
      <c r="I60" s="94" t="s">
        <v>23</v>
      </c>
      <c r="J60" s="94" t="s">
        <v>23</v>
      </c>
      <c r="K60" s="94" t="s">
        <v>23</v>
      </c>
      <c r="L60" s="74"/>
      <c r="M60" s="74"/>
    </row>
    <row r="61" spans="2:13" s="23" customFormat="1" ht="12.75">
      <c r="B61" s="98"/>
      <c r="C61" s="99"/>
      <c r="D61" s="93" t="s">
        <v>79</v>
      </c>
      <c r="E61" s="90" t="s">
        <v>23</v>
      </c>
      <c r="F61" s="91" t="s">
        <v>23</v>
      </c>
      <c r="G61" s="90" t="s">
        <v>23</v>
      </c>
      <c r="H61" s="90" t="s">
        <v>23</v>
      </c>
      <c r="I61" s="90" t="s">
        <v>23</v>
      </c>
      <c r="J61" s="90" t="s">
        <v>23</v>
      </c>
      <c r="K61" s="90" t="s">
        <v>23</v>
      </c>
      <c r="L61" s="74"/>
      <c r="M61" s="74"/>
    </row>
    <row r="62" spans="2:13" s="23" customFormat="1" ht="13.5" thickBot="1">
      <c r="B62" s="98"/>
      <c r="C62" s="99" t="s">
        <v>80</v>
      </c>
      <c r="D62" s="93"/>
      <c r="E62" s="102" t="s">
        <v>23</v>
      </c>
      <c r="F62" s="103" t="s">
        <v>23</v>
      </c>
      <c r="G62" s="102" t="s">
        <v>23</v>
      </c>
      <c r="H62" s="102" t="s">
        <v>23</v>
      </c>
      <c r="I62" s="102" t="s">
        <v>23</v>
      </c>
      <c r="J62" s="102" t="s">
        <v>23</v>
      </c>
      <c r="K62" s="102" t="s">
        <v>23</v>
      </c>
      <c r="L62" s="74"/>
      <c r="M62" s="74"/>
    </row>
    <row r="63" spans="2:13" s="23" customFormat="1" ht="14.25" thickBot="1" thickTop="1">
      <c r="B63" s="104"/>
      <c r="C63" s="105" t="s">
        <v>81</v>
      </c>
      <c r="D63" s="106"/>
      <c r="E63" s="102" t="s">
        <v>23</v>
      </c>
      <c r="F63" s="103" t="s">
        <v>23</v>
      </c>
      <c r="G63" s="102" t="s">
        <v>23</v>
      </c>
      <c r="H63" s="102" t="s">
        <v>23</v>
      </c>
      <c r="I63" s="102" t="s">
        <v>23</v>
      </c>
      <c r="J63" s="102" t="s">
        <v>23</v>
      </c>
      <c r="K63" s="102" t="s">
        <v>23</v>
      </c>
      <c r="L63" s="74"/>
      <c r="M63" s="74"/>
    </row>
    <row r="64" spans="2:11" s="23" customFormat="1" ht="13.5" thickTop="1">
      <c r="B64" s="79"/>
      <c r="E64" s="74"/>
      <c r="F64" s="74"/>
      <c r="G64" s="74"/>
      <c r="H64" s="74"/>
      <c r="I64" s="74"/>
      <c r="J64" s="74"/>
      <c r="K64" s="74"/>
    </row>
    <row r="65" spans="1:11" s="23" customFormat="1" ht="12.75">
      <c r="A65" s="23" t="s">
        <v>109</v>
      </c>
      <c r="B65" s="23" t="s">
        <v>231</v>
      </c>
      <c r="E65" s="74"/>
      <c r="F65" s="74"/>
      <c r="G65" s="74"/>
      <c r="H65" s="74"/>
      <c r="I65" s="74"/>
      <c r="J65" s="74"/>
      <c r="K65" s="74"/>
    </row>
    <row r="66" spans="5:11" s="23" customFormat="1" ht="12.75">
      <c r="E66" s="74"/>
      <c r="F66" s="74"/>
      <c r="G66" s="74"/>
      <c r="H66" s="107" t="s">
        <v>111</v>
      </c>
      <c r="I66" s="74"/>
      <c r="J66" s="74"/>
      <c r="K66" s="74"/>
    </row>
    <row r="67" spans="2:13" s="80" customFormat="1" ht="12.75">
      <c r="B67" s="60" t="s">
        <v>1</v>
      </c>
      <c r="C67" s="61"/>
      <c r="D67" s="62"/>
      <c r="E67" s="160" t="s">
        <v>22</v>
      </c>
      <c r="F67" s="161" t="s">
        <v>26</v>
      </c>
      <c r="G67" s="162"/>
      <c r="H67" s="163"/>
      <c r="I67" s="85"/>
      <c r="J67" s="85"/>
      <c r="K67" s="85"/>
      <c r="L67" s="85"/>
      <c r="M67" s="85"/>
    </row>
    <row r="68" spans="2:13" s="23" customFormat="1" ht="12.75">
      <c r="B68" s="108" t="s">
        <v>115</v>
      </c>
      <c r="C68" s="109"/>
      <c r="D68" s="110"/>
      <c r="E68" s="111" t="s">
        <v>23</v>
      </c>
      <c r="F68" s="112" t="s">
        <v>117</v>
      </c>
      <c r="G68" s="113"/>
      <c r="H68" s="114"/>
      <c r="I68" s="74"/>
      <c r="J68" s="74"/>
      <c r="K68" s="74"/>
      <c r="L68" s="74"/>
      <c r="M68" s="74"/>
    </row>
    <row r="69" spans="2:13" s="23" customFormat="1" ht="12.75">
      <c r="B69" s="115" t="s">
        <v>122</v>
      </c>
      <c r="C69" s="105"/>
      <c r="D69" s="116"/>
      <c r="E69" s="117"/>
      <c r="F69" s="115" t="s">
        <v>123</v>
      </c>
      <c r="G69" s="105"/>
      <c r="H69" s="116"/>
      <c r="I69" s="74"/>
      <c r="J69" s="74"/>
      <c r="K69" s="74"/>
      <c r="L69" s="74"/>
      <c r="M69" s="74"/>
    </row>
    <row r="70" spans="1:11" s="23" customFormat="1" ht="12.75">
      <c r="A70" s="23" t="s">
        <v>110</v>
      </c>
      <c r="B70" s="23" t="s">
        <v>232</v>
      </c>
      <c r="E70" s="74"/>
      <c r="F70" s="74"/>
      <c r="G70" s="74"/>
      <c r="H70" s="74"/>
      <c r="I70" s="74"/>
      <c r="J70" s="74"/>
      <c r="K70" s="74"/>
    </row>
    <row r="71" spans="5:11" s="23" customFormat="1" ht="12.75">
      <c r="E71" s="74"/>
      <c r="F71" s="74"/>
      <c r="G71" s="74"/>
      <c r="H71" s="107" t="s">
        <v>111</v>
      </c>
      <c r="I71" s="74"/>
      <c r="J71" s="74"/>
      <c r="K71" s="74"/>
    </row>
    <row r="72" spans="2:13" s="80" customFormat="1" ht="12.75">
      <c r="B72" s="60" t="s">
        <v>1</v>
      </c>
      <c r="C72" s="61"/>
      <c r="D72" s="62"/>
      <c r="E72" s="160" t="s">
        <v>22</v>
      </c>
      <c r="F72" s="161" t="s">
        <v>26</v>
      </c>
      <c r="G72" s="162"/>
      <c r="H72" s="163"/>
      <c r="I72" s="85"/>
      <c r="J72" s="85"/>
      <c r="K72" s="85"/>
      <c r="L72" s="85"/>
      <c r="M72" s="85"/>
    </row>
    <row r="73" spans="2:13" s="23" customFormat="1" ht="12.75">
      <c r="B73" s="108" t="s">
        <v>112</v>
      </c>
      <c r="C73" s="109"/>
      <c r="D73" s="110"/>
      <c r="E73" s="111" t="s">
        <v>23</v>
      </c>
      <c r="F73" s="118" t="s">
        <v>116</v>
      </c>
      <c r="G73" s="119"/>
      <c r="H73" s="120"/>
      <c r="I73" s="74"/>
      <c r="J73" s="74"/>
      <c r="K73" s="74"/>
      <c r="L73" s="74"/>
      <c r="M73" s="74"/>
    </row>
    <row r="74" spans="2:13" s="23" customFormat="1" ht="12.75">
      <c r="B74" s="115" t="s">
        <v>113</v>
      </c>
      <c r="C74" s="105"/>
      <c r="D74" s="116"/>
      <c r="E74" s="117"/>
      <c r="F74" s="121" t="s">
        <v>124</v>
      </c>
      <c r="G74" s="122"/>
      <c r="H74" s="123"/>
      <c r="I74" s="74"/>
      <c r="J74" s="74"/>
      <c r="K74" s="74"/>
      <c r="L74" s="74"/>
      <c r="M74" s="74"/>
    </row>
    <row r="75" spans="5:11" s="23" customFormat="1" ht="12.75">
      <c r="E75" s="74"/>
      <c r="F75" s="74"/>
      <c r="G75" s="74"/>
      <c r="H75" s="74"/>
      <c r="I75" s="74"/>
      <c r="J75" s="74"/>
      <c r="K75" s="74"/>
    </row>
    <row r="76" spans="1:11" s="23" customFormat="1" ht="12.75">
      <c r="A76" s="23" t="s">
        <v>114</v>
      </c>
      <c r="B76" s="23" t="s">
        <v>239</v>
      </c>
      <c r="E76" s="74"/>
      <c r="F76" s="74"/>
      <c r="G76" s="74"/>
      <c r="H76" s="74"/>
      <c r="I76" s="74"/>
      <c r="J76" s="74"/>
      <c r="K76" s="74"/>
    </row>
    <row r="77" s="23" customFormat="1" ht="12.75">
      <c r="B77" s="23" t="s">
        <v>240</v>
      </c>
    </row>
    <row r="78" s="23" customFormat="1" ht="12.75">
      <c r="B78" s="23" t="s">
        <v>241</v>
      </c>
    </row>
    <row r="79" s="23" customFormat="1" ht="12.75">
      <c r="B79" s="23" t="s">
        <v>242</v>
      </c>
    </row>
    <row r="80" spans="5:11" s="23" customFormat="1" ht="12.75">
      <c r="E80" s="74"/>
      <c r="F80" s="74"/>
      <c r="G80" s="74"/>
      <c r="H80" s="74"/>
      <c r="I80" s="74"/>
      <c r="J80" s="74"/>
      <c r="K80" s="107" t="s">
        <v>5</v>
      </c>
    </row>
    <row r="81" spans="2:11" s="80" customFormat="1" ht="12.75">
      <c r="B81" s="258" t="s">
        <v>1</v>
      </c>
      <c r="C81" s="259"/>
      <c r="D81" s="260"/>
      <c r="E81" s="164" t="s">
        <v>3</v>
      </c>
      <c r="F81" s="164" t="s">
        <v>173</v>
      </c>
      <c r="G81" s="164" t="s">
        <v>44</v>
      </c>
      <c r="H81" s="164" t="s">
        <v>4</v>
      </c>
      <c r="I81" s="283" t="s">
        <v>21</v>
      </c>
      <c r="J81" s="284"/>
      <c r="K81" s="285"/>
    </row>
    <row r="82" spans="2:12" s="23" customFormat="1" ht="12.75">
      <c r="B82" s="124" t="s">
        <v>118</v>
      </c>
      <c r="C82" s="125"/>
      <c r="D82" s="126"/>
      <c r="E82" s="127" t="s">
        <v>204</v>
      </c>
      <c r="F82" s="111" t="s">
        <v>204</v>
      </c>
      <c r="G82" s="111" t="s">
        <v>204</v>
      </c>
      <c r="H82" s="111" t="s">
        <v>204</v>
      </c>
      <c r="I82" s="128" t="s">
        <v>208</v>
      </c>
      <c r="J82" s="129"/>
      <c r="K82" s="130"/>
      <c r="L82" s="80"/>
    </row>
    <row r="83" spans="2:11" s="23" customFormat="1" ht="12.75">
      <c r="B83" s="98" t="s">
        <v>205</v>
      </c>
      <c r="C83" s="131"/>
      <c r="D83" s="132"/>
      <c r="E83" s="133"/>
      <c r="F83" s="88"/>
      <c r="G83" s="134"/>
      <c r="H83" s="134"/>
      <c r="I83" s="98"/>
      <c r="J83" s="99"/>
      <c r="K83" s="132"/>
    </row>
    <row r="84" spans="2:11" s="23" customFormat="1" ht="12.75">
      <c r="B84" s="98"/>
      <c r="C84" s="131"/>
      <c r="D84" s="132"/>
      <c r="E84" s="133"/>
      <c r="F84" s="88"/>
      <c r="G84" s="134"/>
      <c r="H84" s="134"/>
      <c r="I84" s="98"/>
      <c r="J84" s="99"/>
      <c r="K84" s="132"/>
    </row>
    <row r="85" spans="2:12" s="23" customFormat="1" ht="12" customHeight="1">
      <c r="B85" s="98" t="s">
        <v>212</v>
      </c>
      <c r="C85" s="99"/>
      <c r="D85" s="93"/>
      <c r="E85" s="135" t="s">
        <v>23</v>
      </c>
      <c r="F85" s="88" t="s">
        <v>23</v>
      </c>
      <c r="G85" s="88" t="s">
        <v>23</v>
      </c>
      <c r="H85" s="88" t="s">
        <v>23</v>
      </c>
      <c r="I85" s="292" t="s">
        <v>388</v>
      </c>
      <c r="J85" s="293"/>
      <c r="K85" s="294"/>
      <c r="L85" s="80"/>
    </row>
    <row r="86" spans="2:11" s="23" customFormat="1" ht="12.75" customHeight="1">
      <c r="B86" s="98" t="s">
        <v>213</v>
      </c>
      <c r="C86" s="99"/>
      <c r="D86" s="93"/>
      <c r="E86" s="133"/>
      <c r="F86" s="88"/>
      <c r="G86" s="134"/>
      <c r="H86" s="134"/>
      <c r="I86" s="292"/>
      <c r="J86" s="293"/>
      <c r="K86" s="294"/>
    </row>
    <row r="87" spans="2:11" s="23" customFormat="1" ht="12.75" customHeight="1">
      <c r="B87" s="98"/>
      <c r="C87" s="99"/>
      <c r="D87" s="93"/>
      <c r="E87" s="133"/>
      <c r="F87" s="89"/>
      <c r="G87" s="134"/>
      <c r="H87" s="134"/>
      <c r="I87" s="292"/>
      <c r="J87" s="293"/>
      <c r="K87" s="294"/>
    </row>
    <row r="88" spans="2:11" s="23" customFormat="1" ht="12.75" customHeight="1">
      <c r="B88" s="98"/>
      <c r="C88" s="99"/>
      <c r="D88" s="93"/>
      <c r="E88" s="133"/>
      <c r="F88" s="89"/>
      <c r="G88" s="134"/>
      <c r="H88" s="134"/>
      <c r="I88" s="292"/>
      <c r="J88" s="293"/>
      <c r="K88" s="294"/>
    </row>
    <row r="89" spans="2:11" s="23" customFormat="1" ht="12.75" customHeight="1">
      <c r="B89" s="98"/>
      <c r="C89" s="99"/>
      <c r="D89" s="93"/>
      <c r="E89" s="133"/>
      <c r="F89" s="89"/>
      <c r="G89" s="134"/>
      <c r="H89" s="134"/>
      <c r="I89" s="292"/>
      <c r="J89" s="293"/>
      <c r="K89" s="294"/>
    </row>
    <row r="90" spans="2:11" s="23" customFormat="1" ht="12.75" customHeight="1">
      <c r="B90" s="98"/>
      <c r="C90" s="99"/>
      <c r="D90" s="93"/>
      <c r="E90" s="136"/>
      <c r="F90" s="137"/>
      <c r="G90" s="117"/>
      <c r="H90" s="117"/>
      <c r="I90" s="292"/>
      <c r="J90" s="293"/>
      <c r="K90" s="294"/>
    </row>
    <row r="91" spans="2:11" s="23" customFormat="1" ht="13.5" thickBot="1">
      <c r="B91" s="104" t="s">
        <v>11</v>
      </c>
      <c r="C91" s="138"/>
      <c r="D91" s="106"/>
      <c r="E91" s="139" t="s">
        <v>204</v>
      </c>
      <c r="F91" s="140" t="s">
        <v>204</v>
      </c>
      <c r="G91" s="141" t="s">
        <v>204</v>
      </c>
      <c r="H91" s="141" t="s">
        <v>204</v>
      </c>
      <c r="I91" s="295"/>
      <c r="J91" s="296"/>
      <c r="K91" s="297"/>
    </row>
    <row r="92" spans="1:11" s="143" customFormat="1" ht="12.75" customHeight="1" thickTop="1">
      <c r="A92" s="47"/>
      <c r="B92" s="47"/>
      <c r="C92" s="47"/>
      <c r="D92" s="47"/>
      <c r="E92" s="47"/>
      <c r="F92" s="47"/>
      <c r="G92" s="142"/>
      <c r="H92" s="142"/>
      <c r="I92" s="142"/>
      <c r="J92" s="142"/>
      <c r="K92" s="142"/>
    </row>
    <row r="93" spans="1:11" s="143" customFormat="1" ht="12.75" customHeight="1">
      <c r="A93" s="47"/>
      <c r="B93" s="47"/>
      <c r="C93" s="47"/>
      <c r="D93" s="47"/>
      <c r="E93" s="47"/>
      <c r="F93" s="47"/>
      <c r="G93" s="142"/>
      <c r="H93" s="142"/>
      <c r="I93" s="142"/>
      <c r="J93" s="142"/>
      <c r="K93" s="142"/>
    </row>
    <row r="94" spans="1:11" s="143" customFormat="1" ht="12.75" customHeight="1">
      <c r="A94" s="47"/>
      <c r="B94" s="47"/>
      <c r="C94" s="47"/>
      <c r="D94" s="47"/>
      <c r="E94" s="47"/>
      <c r="F94" s="47"/>
      <c r="G94" s="142"/>
      <c r="H94" s="142"/>
      <c r="I94" s="142"/>
      <c r="J94" s="142"/>
      <c r="K94" s="142"/>
    </row>
    <row r="95" spans="1:11" s="143" customFormat="1" ht="12.75" customHeight="1">
      <c r="A95" s="47"/>
      <c r="B95" s="47"/>
      <c r="C95" s="47"/>
      <c r="D95" s="47"/>
      <c r="E95" s="47"/>
      <c r="F95" s="47"/>
      <c r="G95" s="142"/>
      <c r="H95" s="142"/>
      <c r="I95" s="142"/>
      <c r="J95" s="142"/>
      <c r="K95" s="142"/>
    </row>
    <row r="96" spans="1:11" s="143" customFormat="1" ht="12.75" customHeight="1">
      <c r="A96" s="47"/>
      <c r="B96" s="47"/>
      <c r="C96" s="47"/>
      <c r="D96" s="47"/>
      <c r="E96" s="47"/>
      <c r="F96" s="47"/>
      <c r="G96" s="142"/>
      <c r="H96" s="142"/>
      <c r="I96" s="142"/>
      <c r="J96" s="142"/>
      <c r="K96" s="142"/>
    </row>
    <row r="97" spans="1:11" s="143" customFormat="1" ht="12.75" customHeight="1">
      <c r="A97" s="47"/>
      <c r="B97" s="47"/>
      <c r="C97" s="47"/>
      <c r="D97" s="47"/>
      <c r="E97" s="47"/>
      <c r="F97" s="47"/>
      <c r="G97" s="142"/>
      <c r="H97" s="142"/>
      <c r="I97" s="142"/>
      <c r="J97" s="142"/>
      <c r="K97" s="142"/>
    </row>
    <row r="98" spans="1:11" s="143" customFormat="1" ht="12.75" customHeight="1">
      <c r="A98" s="47"/>
      <c r="B98" s="47"/>
      <c r="C98" s="47"/>
      <c r="D98" s="47"/>
      <c r="E98" s="47"/>
      <c r="F98" s="47"/>
      <c r="G98" s="142"/>
      <c r="H98" s="142"/>
      <c r="I98" s="142"/>
      <c r="J98" s="142"/>
      <c r="K98" s="142"/>
    </row>
    <row r="99" spans="1:11" s="23" customFormat="1" ht="12.75">
      <c r="A99" s="23" t="s">
        <v>125</v>
      </c>
      <c r="B99" s="23" t="s">
        <v>233</v>
      </c>
      <c r="E99" s="74"/>
      <c r="F99" s="74"/>
      <c r="G99" s="74"/>
      <c r="H99" s="74"/>
      <c r="I99" s="74"/>
      <c r="J99" s="74"/>
      <c r="K99" s="74"/>
    </row>
    <row r="100" spans="5:11" s="23" customFormat="1" ht="12.75">
      <c r="E100" s="74"/>
      <c r="F100" s="74"/>
      <c r="G100" s="74"/>
      <c r="H100" s="74"/>
      <c r="I100" s="74"/>
      <c r="J100" s="107" t="s">
        <v>5</v>
      </c>
      <c r="K100" s="74"/>
    </row>
    <row r="101" spans="2:13" s="167" customFormat="1" ht="12.75">
      <c r="B101" s="289" t="s">
        <v>2</v>
      </c>
      <c r="C101" s="290"/>
      <c r="D101" s="291"/>
      <c r="E101" s="169" t="s">
        <v>43</v>
      </c>
      <c r="F101" s="170" t="s">
        <v>40</v>
      </c>
      <c r="G101" s="169" t="s">
        <v>41</v>
      </c>
      <c r="H101" s="171" t="s">
        <v>42</v>
      </c>
      <c r="I101" s="169" t="s">
        <v>27</v>
      </c>
      <c r="J101" s="169" t="s">
        <v>28</v>
      </c>
      <c r="K101" s="168"/>
      <c r="M101" s="168"/>
    </row>
    <row r="102" spans="2:13" s="23" customFormat="1" ht="12.75">
      <c r="B102" s="98" t="s">
        <v>29</v>
      </c>
      <c r="C102" s="99"/>
      <c r="D102" s="93"/>
      <c r="E102" s="144"/>
      <c r="F102" s="145"/>
      <c r="G102" s="146"/>
      <c r="H102" s="145"/>
      <c r="I102" s="144"/>
      <c r="J102" s="147"/>
      <c r="K102" s="74"/>
      <c r="M102" s="74"/>
    </row>
    <row r="103" spans="2:13" s="23" customFormat="1" ht="12.75">
      <c r="B103" s="98"/>
      <c r="C103" s="99" t="s">
        <v>89</v>
      </c>
      <c r="D103" s="93"/>
      <c r="E103" s="90" t="s">
        <v>23</v>
      </c>
      <c r="F103" s="91" t="s">
        <v>23</v>
      </c>
      <c r="G103" s="90" t="s">
        <v>23</v>
      </c>
      <c r="H103" s="91" t="s">
        <v>23</v>
      </c>
      <c r="I103" s="90" t="s">
        <v>32</v>
      </c>
      <c r="J103" s="148" t="s">
        <v>23</v>
      </c>
      <c r="K103" s="74"/>
      <c r="M103" s="74"/>
    </row>
    <row r="104" spans="2:13" s="23" customFormat="1" ht="12.75">
      <c r="B104" s="98"/>
      <c r="C104" s="93" t="s">
        <v>250</v>
      </c>
      <c r="D104" s="93"/>
      <c r="E104" s="90" t="s">
        <v>23</v>
      </c>
      <c r="F104" s="91" t="s">
        <v>23</v>
      </c>
      <c r="G104" s="90" t="s">
        <v>23</v>
      </c>
      <c r="H104" s="91" t="s">
        <v>23</v>
      </c>
      <c r="I104" s="90" t="s">
        <v>32</v>
      </c>
      <c r="J104" s="148" t="s">
        <v>23</v>
      </c>
      <c r="K104" s="74"/>
      <c r="M104" s="74"/>
    </row>
    <row r="105" spans="2:13" s="23" customFormat="1" ht="12.75">
      <c r="B105" s="98" t="s">
        <v>30</v>
      </c>
      <c r="C105" s="99"/>
      <c r="D105" s="93"/>
      <c r="E105" s="90"/>
      <c r="F105" s="91"/>
      <c r="G105" s="90"/>
      <c r="H105" s="91"/>
      <c r="I105" s="90"/>
      <c r="J105" s="148"/>
      <c r="K105" s="74"/>
      <c r="M105" s="74"/>
    </row>
    <row r="106" spans="2:13" s="23" customFormat="1" ht="12.75">
      <c r="B106" s="98"/>
      <c r="C106" s="93" t="s">
        <v>250</v>
      </c>
      <c r="D106" s="93"/>
      <c r="E106" s="90" t="s">
        <v>23</v>
      </c>
      <c r="F106" s="91" t="s">
        <v>23</v>
      </c>
      <c r="G106" s="90" t="s">
        <v>23</v>
      </c>
      <c r="H106" s="91" t="s">
        <v>23</v>
      </c>
      <c r="I106" s="90" t="s">
        <v>32</v>
      </c>
      <c r="J106" s="148" t="s">
        <v>23</v>
      </c>
      <c r="K106" s="74"/>
      <c r="M106" s="74"/>
    </row>
    <row r="107" spans="2:15" s="23" customFormat="1" ht="12.75">
      <c r="B107" s="98" t="s">
        <v>31</v>
      </c>
      <c r="C107" s="99"/>
      <c r="D107" s="93"/>
      <c r="E107" s="90"/>
      <c r="F107" s="91"/>
      <c r="G107" s="90"/>
      <c r="H107" s="91"/>
      <c r="I107" s="90"/>
      <c r="J107" s="148"/>
      <c r="K107" s="74"/>
      <c r="M107" s="74"/>
      <c r="O107" s="99"/>
    </row>
    <row r="108" spans="2:13" s="23" customFormat="1" ht="12.75">
      <c r="B108" s="98"/>
      <c r="C108" s="93" t="s">
        <v>250</v>
      </c>
      <c r="D108" s="93"/>
      <c r="E108" s="90" t="s">
        <v>23</v>
      </c>
      <c r="F108" s="91" t="s">
        <v>23</v>
      </c>
      <c r="G108" s="90" t="s">
        <v>23</v>
      </c>
      <c r="H108" s="91" t="s">
        <v>23</v>
      </c>
      <c r="I108" s="90"/>
      <c r="J108" s="148" t="s">
        <v>23</v>
      </c>
      <c r="K108" s="74"/>
      <c r="M108" s="74"/>
    </row>
    <row r="109" spans="2:13" s="23" customFormat="1" ht="13.5" thickBot="1">
      <c r="B109" s="104" t="s">
        <v>11</v>
      </c>
      <c r="C109" s="138"/>
      <c r="D109" s="106"/>
      <c r="E109" s="102" t="s">
        <v>23</v>
      </c>
      <c r="F109" s="103" t="s">
        <v>23</v>
      </c>
      <c r="G109" s="102" t="s">
        <v>23</v>
      </c>
      <c r="H109" s="103" t="s">
        <v>23</v>
      </c>
      <c r="I109" s="102" t="s">
        <v>32</v>
      </c>
      <c r="J109" s="149" t="s">
        <v>23</v>
      </c>
      <c r="K109" s="74"/>
      <c r="M109" s="74"/>
    </row>
    <row r="110" spans="5:11" s="23" customFormat="1" ht="13.5" thickTop="1">
      <c r="E110" s="74"/>
      <c r="F110" s="74"/>
      <c r="G110" s="74"/>
      <c r="H110" s="74"/>
      <c r="I110" s="74"/>
      <c r="J110" s="74"/>
      <c r="K110" s="74"/>
    </row>
    <row r="111" spans="1:11" s="23" customFormat="1" ht="12.75">
      <c r="A111" s="23" t="s">
        <v>126</v>
      </c>
      <c r="B111" s="23" t="s">
        <v>234</v>
      </c>
      <c r="E111" s="74"/>
      <c r="F111" s="74"/>
      <c r="G111" s="74"/>
      <c r="H111" s="74"/>
      <c r="I111" s="74"/>
      <c r="J111" s="74"/>
      <c r="K111" s="74"/>
    </row>
    <row r="112" spans="7:13" s="23" customFormat="1" ht="12.75">
      <c r="G112" s="74"/>
      <c r="H112" s="107" t="s">
        <v>5</v>
      </c>
      <c r="I112" s="74"/>
      <c r="J112" s="74"/>
      <c r="K112" s="74"/>
      <c r="L112" s="74"/>
      <c r="M112" s="74"/>
    </row>
    <row r="113" spans="2:13" s="80" customFormat="1" ht="12.75">
      <c r="B113" s="60" t="s">
        <v>2</v>
      </c>
      <c r="C113" s="61"/>
      <c r="D113" s="62"/>
      <c r="E113" s="160" t="s">
        <v>3</v>
      </c>
      <c r="F113" s="160" t="s">
        <v>33</v>
      </c>
      <c r="G113" s="160" t="s">
        <v>34</v>
      </c>
      <c r="H113" s="160" t="s">
        <v>4</v>
      </c>
      <c r="I113" s="85"/>
      <c r="J113" s="85"/>
      <c r="K113" s="85"/>
      <c r="L113" s="85"/>
      <c r="M113" s="85"/>
    </row>
    <row r="114" spans="2:13" s="23" customFormat="1" ht="12.75">
      <c r="B114" s="124" t="s">
        <v>13</v>
      </c>
      <c r="C114" s="113"/>
      <c r="D114" s="114"/>
      <c r="E114" s="150" t="s">
        <v>23</v>
      </c>
      <c r="F114" s="151" t="s">
        <v>169</v>
      </c>
      <c r="G114" s="150" t="s">
        <v>23</v>
      </c>
      <c r="H114" s="152" t="s">
        <v>23</v>
      </c>
      <c r="I114" s="74"/>
      <c r="J114" s="74"/>
      <c r="K114" s="74"/>
      <c r="L114" s="74"/>
      <c r="M114" s="74"/>
    </row>
    <row r="115" spans="2:13" s="23" customFormat="1" ht="12.75">
      <c r="B115" s="98" t="s">
        <v>10</v>
      </c>
      <c r="C115" s="99"/>
      <c r="D115" s="93"/>
      <c r="E115" s="90" t="s">
        <v>23</v>
      </c>
      <c r="F115" s="91" t="s">
        <v>169</v>
      </c>
      <c r="G115" s="90" t="s">
        <v>169</v>
      </c>
      <c r="H115" s="148" t="s">
        <v>23</v>
      </c>
      <c r="I115" s="74"/>
      <c r="J115" s="74"/>
      <c r="K115" s="74"/>
      <c r="L115" s="74"/>
      <c r="M115" s="74"/>
    </row>
    <row r="116" spans="2:13" s="23" customFormat="1" ht="13.5" thickBot="1">
      <c r="B116" s="104" t="s">
        <v>11</v>
      </c>
      <c r="C116" s="138"/>
      <c r="D116" s="106"/>
      <c r="E116" s="102" t="s">
        <v>23</v>
      </c>
      <c r="F116" s="103" t="s">
        <v>169</v>
      </c>
      <c r="G116" s="102" t="s">
        <v>169</v>
      </c>
      <c r="H116" s="149" t="s">
        <v>23</v>
      </c>
      <c r="I116" s="74"/>
      <c r="J116" s="74"/>
      <c r="K116" s="74"/>
      <c r="L116" s="74"/>
      <c r="M116" s="74"/>
    </row>
    <row r="117" spans="5:11" s="23" customFormat="1" ht="13.5" thickTop="1">
      <c r="E117" s="74"/>
      <c r="F117" s="74"/>
      <c r="G117" s="74"/>
      <c r="H117" s="74"/>
      <c r="I117" s="74"/>
      <c r="J117" s="74"/>
      <c r="K117" s="74"/>
    </row>
    <row r="118" spans="1:11" s="23" customFormat="1" ht="12.75">
      <c r="A118" s="23" t="s">
        <v>127</v>
      </c>
      <c r="B118" s="23" t="s">
        <v>235</v>
      </c>
      <c r="E118" s="74"/>
      <c r="F118" s="74"/>
      <c r="G118" s="74"/>
      <c r="H118" s="74"/>
      <c r="I118" s="74"/>
      <c r="J118" s="74"/>
      <c r="K118" s="74"/>
    </row>
    <row r="119" spans="2:11" s="23" customFormat="1" ht="12.75">
      <c r="B119" s="23" t="s">
        <v>152</v>
      </c>
      <c r="E119" s="74"/>
      <c r="F119" s="74"/>
      <c r="G119" s="74"/>
      <c r="H119" s="74"/>
      <c r="I119" s="74"/>
      <c r="J119" s="74"/>
      <c r="K119" s="74"/>
    </row>
    <row r="120" spans="5:11" s="23" customFormat="1" ht="12.75">
      <c r="E120" s="74"/>
      <c r="F120" s="74" t="s">
        <v>5</v>
      </c>
      <c r="G120" s="74"/>
      <c r="H120" s="74"/>
      <c r="I120" s="74"/>
      <c r="J120" s="74"/>
      <c r="K120" s="74"/>
    </row>
    <row r="121" spans="2:13" s="167" customFormat="1" ht="13.5" customHeight="1">
      <c r="B121" s="258" t="s">
        <v>2</v>
      </c>
      <c r="C121" s="259"/>
      <c r="D121" s="260"/>
      <c r="E121" s="165" t="s">
        <v>192</v>
      </c>
      <c r="F121" s="165" t="s">
        <v>120</v>
      </c>
      <c r="G121" s="168"/>
      <c r="H121" s="168"/>
      <c r="I121" s="168"/>
      <c r="J121" s="168"/>
      <c r="K121" s="168"/>
      <c r="L121" s="168"/>
      <c r="M121" s="168"/>
    </row>
    <row r="122" spans="2:13" s="167" customFormat="1" ht="12.75">
      <c r="B122" s="261"/>
      <c r="C122" s="262"/>
      <c r="D122" s="263"/>
      <c r="E122" s="166" t="s">
        <v>119</v>
      </c>
      <c r="F122" s="166" t="s">
        <v>121</v>
      </c>
      <c r="G122" s="168"/>
      <c r="H122" s="168"/>
      <c r="I122" s="168"/>
      <c r="J122" s="168"/>
      <c r="K122" s="168"/>
      <c r="L122" s="168"/>
      <c r="M122" s="168"/>
    </row>
    <row r="123" spans="2:13" s="23" customFormat="1" ht="12.75">
      <c r="B123" s="98" t="s">
        <v>37</v>
      </c>
      <c r="C123" s="99"/>
      <c r="D123" s="93"/>
      <c r="E123" s="150"/>
      <c r="F123" s="148"/>
      <c r="G123" s="74"/>
      <c r="H123" s="74"/>
      <c r="I123" s="74"/>
      <c r="J123" s="74"/>
      <c r="K123" s="74"/>
      <c r="L123" s="74"/>
      <c r="M123" s="74"/>
    </row>
    <row r="124" spans="2:13" s="23" customFormat="1" ht="12.75">
      <c r="B124" s="98" t="s">
        <v>171</v>
      </c>
      <c r="C124" s="99"/>
      <c r="D124" s="93"/>
      <c r="E124" s="90" t="s">
        <v>23</v>
      </c>
      <c r="F124" s="148" t="s">
        <v>23</v>
      </c>
      <c r="G124" s="74"/>
      <c r="H124" s="74"/>
      <c r="I124" s="74"/>
      <c r="J124" s="74"/>
      <c r="K124" s="74"/>
      <c r="L124" s="74"/>
      <c r="M124" s="74"/>
    </row>
    <row r="125" spans="2:13" s="23" customFormat="1" ht="12.75">
      <c r="B125" s="98" t="s">
        <v>39</v>
      </c>
      <c r="C125" s="99"/>
      <c r="D125" s="93"/>
      <c r="E125" s="90" t="s">
        <v>23</v>
      </c>
      <c r="F125" s="148" t="s">
        <v>23</v>
      </c>
      <c r="G125" s="74"/>
      <c r="H125" s="74"/>
      <c r="I125" s="74"/>
      <c r="J125" s="74"/>
      <c r="K125" s="74"/>
      <c r="L125" s="74"/>
      <c r="M125" s="74"/>
    </row>
    <row r="126" spans="2:13" s="23" customFormat="1" ht="13.5" thickBot="1">
      <c r="B126" s="81"/>
      <c r="C126" s="96" t="s">
        <v>129</v>
      </c>
      <c r="D126" s="87"/>
      <c r="E126" s="102" t="s">
        <v>23</v>
      </c>
      <c r="F126" s="102" t="s">
        <v>23</v>
      </c>
      <c r="G126" s="74"/>
      <c r="H126" s="74"/>
      <c r="I126" s="74"/>
      <c r="J126" s="74"/>
      <c r="K126" s="74"/>
      <c r="L126" s="74"/>
      <c r="M126" s="74"/>
    </row>
    <row r="127" spans="2:13" s="23" customFormat="1" ht="13.5" thickTop="1">
      <c r="B127" s="98" t="s">
        <v>38</v>
      </c>
      <c r="C127" s="99"/>
      <c r="D127" s="93"/>
      <c r="E127" s="90"/>
      <c r="F127" s="148"/>
      <c r="G127" s="74"/>
      <c r="H127" s="74"/>
      <c r="I127" s="74"/>
      <c r="J127" s="74"/>
      <c r="K127" s="74"/>
      <c r="L127" s="74"/>
      <c r="M127" s="74"/>
    </row>
    <row r="128" spans="2:13" s="23" customFormat="1" ht="12.75">
      <c r="B128" s="81" t="s">
        <v>45</v>
      </c>
      <c r="C128" s="96"/>
      <c r="D128" s="87"/>
      <c r="E128" s="90" t="s">
        <v>23</v>
      </c>
      <c r="F128" s="148" t="s">
        <v>23</v>
      </c>
      <c r="G128" s="74"/>
      <c r="H128" s="74"/>
      <c r="I128" s="74"/>
      <c r="J128" s="74"/>
      <c r="K128" s="74"/>
      <c r="L128" s="74"/>
      <c r="M128" s="74"/>
    </row>
    <row r="129" spans="2:13" s="23" customFormat="1" ht="12.75">
      <c r="B129" s="98" t="s">
        <v>10</v>
      </c>
      <c r="C129" s="99"/>
      <c r="D129" s="93"/>
      <c r="E129" s="90" t="s">
        <v>23</v>
      </c>
      <c r="F129" s="148" t="s">
        <v>23</v>
      </c>
      <c r="G129" s="74"/>
      <c r="H129" s="74"/>
      <c r="I129" s="74"/>
      <c r="J129" s="74"/>
      <c r="K129" s="74"/>
      <c r="L129" s="74"/>
      <c r="M129" s="74"/>
    </row>
    <row r="130" spans="2:13" s="23" customFormat="1" ht="13.5" thickBot="1">
      <c r="B130" s="153"/>
      <c r="C130" s="154" t="s">
        <v>128</v>
      </c>
      <c r="D130" s="155"/>
      <c r="E130" s="102" t="s">
        <v>23</v>
      </c>
      <c r="F130" s="102" t="s">
        <v>23</v>
      </c>
      <c r="G130" s="74"/>
      <c r="H130" s="74"/>
      <c r="I130" s="74"/>
      <c r="J130" s="74"/>
      <c r="K130" s="74"/>
      <c r="L130" s="74"/>
      <c r="M130" s="74"/>
    </row>
    <row r="131" spans="5:11" s="23" customFormat="1" ht="13.5" thickTop="1">
      <c r="E131" s="74"/>
      <c r="F131" s="74"/>
      <c r="G131" s="74"/>
      <c r="H131" s="74"/>
      <c r="I131" s="74"/>
      <c r="J131" s="74"/>
      <c r="K131" s="74"/>
    </row>
    <row r="132" spans="1:11" s="23" customFormat="1" ht="36" customHeight="1">
      <c r="A132" s="282" t="s">
        <v>236</v>
      </c>
      <c r="B132" s="282"/>
      <c r="C132" s="282"/>
      <c r="D132" s="282"/>
      <c r="E132" s="282"/>
      <c r="F132" s="282"/>
      <c r="G132" s="282"/>
      <c r="H132" s="282"/>
      <c r="I132" s="282"/>
      <c r="J132" s="282"/>
      <c r="K132" s="282"/>
    </row>
    <row r="133" spans="1:11" s="23" customFormat="1" ht="12.75">
      <c r="A133" s="23" t="s">
        <v>220</v>
      </c>
      <c r="E133" s="74"/>
      <c r="F133" s="74"/>
      <c r="G133" s="74"/>
      <c r="H133" s="74"/>
      <c r="I133" s="74"/>
      <c r="J133" s="74"/>
      <c r="K133" s="74"/>
    </row>
    <row r="134" spans="2:11" s="23" customFormat="1" ht="12.75">
      <c r="B134" s="23" t="s">
        <v>215</v>
      </c>
      <c r="E134" s="74"/>
      <c r="F134" s="74"/>
      <c r="G134" s="74"/>
      <c r="H134" s="74"/>
      <c r="I134" s="74"/>
      <c r="J134" s="74"/>
      <c r="K134" s="74"/>
    </row>
    <row r="135" spans="5:11" s="23" customFormat="1" ht="12.75">
      <c r="E135" s="74"/>
      <c r="F135" s="74"/>
      <c r="G135" s="74"/>
      <c r="H135" s="74"/>
      <c r="I135" s="74"/>
      <c r="J135" s="74"/>
      <c r="K135" s="74"/>
    </row>
    <row r="136" spans="1:11" s="23" customFormat="1" ht="12.75">
      <c r="A136" s="23" t="s">
        <v>221</v>
      </c>
      <c r="F136" s="74"/>
      <c r="G136" s="74"/>
      <c r="H136" s="74"/>
      <c r="I136" s="74"/>
      <c r="J136" s="74"/>
      <c r="K136" s="74"/>
    </row>
    <row r="137" spans="2:11" s="23" customFormat="1" ht="26.25" customHeight="1">
      <c r="B137" s="282" t="s">
        <v>214</v>
      </c>
      <c r="C137" s="282"/>
      <c r="D137" s="282"/>
      <c r="E137" s="282"/>
      <c r="F137" s="282"/>
      <c r="G137" s="282"/>
      <c r="H137" s="282"/>
      <c r="I137" s="282"/>
      <c r="J137" s="282"/>
      <c r="K137" s="282"/>
    </row>
    <row r="138" spans="4:11" s="23" customFormat="1" ht="36" customHeight="1">
      <c r="D138" s="156"/>
      <c r="E138" s="156"/>
      <c r="F138" s="156"/>
      <c r="G138" s="156"/>
      <c r="H138" s="156"/>
      <c r="I138" s="156"/>
      <c r="J138" s="156"/>
      <c r="K138" s="156"/>
    </row>
    <row r="139" spans="1:11" s="23" customFormat="1" ht="12.75">
      <c r="A139" s="23" t="s">
        <v>217</v>
      </c>
      <c r="E139" s="74"/>
      <c r="F139" s="74"/>
      <c r="G139" s="74"/>
      <c r="H139" s="74"/>
      <c r="I139" s="74"/>
      <c r="J139" s="74"/>
      <c r="K139" s="74"/>
    </row>
    <row r="140" spans="1:11" s="23" customFormat="1" ht="27.75" customHeight="1">
      <c r="A140" s="156"/>
      <c r="B140" s="282" t="s">
        <v>219</v>
      </c>
      <c r="C140" s="282"/>
      <c r="D140" s="282"/>
      <c r="E140" s="282"/>
      <c r="F140" s="282"/>
      <c r="G140" s="282"/>
      <c r="H140" s="282"/>
      <c r="I140" s="282"/>
      <c r="J140" s="282"/>
      <c r="K140" s="282"/>
    </row>
    <row r="141" spans="5:11" s="23" customFormat="1" ht="12.75">
      <c r="E141" s="74"/>
      <c r="F141" s="74"/>
      <c r="G141" s="74"/>
      <c r="H141" s="74"/>
      <c r="I141" s="74"/>
      <c r="J141" s="74"/>
      <c r="K141" s="74"/>
    </row>
    <row r="142" spans="1:11" s="23" customFormat="1" ht="12.75">
      <c r="A142" s="23" t="s">
        <v>218</v>
      </c>
      <c r="E142" s="74"/>
      <c r="F142" s="74"/>
      <c r="G142" s="74"/>
      <c r="H142" s="74"/>
      <c r="I142" s="74"/>
      <c r="J142" s="74"/>
      <c r="K142" s="74"/>
    </row>
    <row r="143" spans="2:11" s="23" customFormat="1" ht="42" customHeight="1">
      <c r="B143" s="282" t="s">
        <v>251</v>
      </c>
      <c r="C143" s="282"/>
      <c r="D143" s="282"/>
      <c r="E143" s="282"/>
      <c r="F143" s="282"/>
      <c r="G143" s="282"/>
      <c r="H143" s="282"/>
      <c r="I143" s="282"/>
      <c r="J143" s="282"/>
      <c r="K143" s="282"/>
    </row>
    <row r="146" ht="13.5">
      <c r="A146" s="21"/>
    </row>
  </sheetData>
  <sheetProtection/>
  <mergeCells count="26">
    <mergeCell ref="B101:D101"/>
    <mergeCell ref="B27:C27"/>
    <mergeCell ref="B19:C19"/>
    <mergeCell ref="I85:K91"/>
    <mergeCell ref="B52:C52"/>
    <mergeCell ref="B57:C57"/>
    <mergeCell ref="B35:C35"/>
    <mergeCell ref="B47:C47"/>
    <mergeCell ref="B48:C48"/>
    <mergeCell ref="B49:C49"/>
    <mergeCell ref="I81:K81"/>
    <mergeCell ref="B16:C16"/>
    <mergeCell ref="B13:C13"/>
    <mergeCell ref="B45:C45"/>
    <mergeCell ref="B46:C46"/>
    <mergeCell ref="B31:C31"/>
    <mergeCell ref="B4:K8"/>
    <mergeCell ref="D21:K23"/>
    <mergeCell ref="D32:K33"/>
    <mergeCell ref="B43:D43"/>
    <mergeCell ref="B143:K143"/>
    <mergeCell ref="B121:D122"/>
    <mergeCell ref="A132:K132"/>
    <mergeCell ref="B140:K140"/>
    <mergeCell ref="B137:K137"/>
    <mergeCell ref="B81:D81"/>
  </mergeCells>
  <printOptions horizontalCentered="1"/>
  <pageMargins left="0.5118110236220472" right="0.5118110236220472" top="0.7480314960629921" bottom="0.7480314960629921" header="0.31496062992125984" footer="0.1968503937007874"/>
  <pageSetup firstPageNumber="171" useFirstPageNumber="1" horizontalDpi="600" verticalDpi="600" orientation="portrait" paperSize="9" scale="83" r:id="rId2"/>
  <rowBreaks count="2" manualBreakCount="2">
    <brk id="69" max="255" man="1"/>
    <brk id="131" max="255" man="1"/>
  </rowBreaks>
  <drawing r:id="rId1"/>
</worksheet>
</file>

<file path=xl/worksheets/sheet6.xml><?xml version="1.0" encoding="utf-8"?>
<worksheet xmlns="http://schemas.openxmlformats.org/spreadsheetml/2006/main" xmlns:r="http://schemas.openxmlformats.org/officeDocument/2006/relationships">
  <dimension ref="A1:Q126"/>
  <sheetViews>
    <sheetView workbookViewId="0" topLeftCell="A1">
      <selection activeCell="A121" sqref="A121"/>
    </sheetView>
  </sheetViews>
  <sheetFormatPr defaultColWidth="9.00390625" defaultRowHeight="13.5"/>
  <cols>
    <col min="1" max="1" width="2.875" style="176" customWidth="1"/>
    <col min="2" max="2" width="1.75390625" style="176" customWidth="1"/>
    <col min="3" max="3" width="1.875" style="176" customWidth="1"/>
    <col min="4" max="4" width="3.125" style="176" customWidth="1"/>
    <col min="5" max="5" width="20.375" style="176" customWidth="1"/>
    <col min="6" max="6" width="11.625" style="176" customWidth="1"/>
    <col min="7" max="8" width="11.625" style="211" customWidth="1"/>
    <col min="9" max="9" width="15.50390625" style="211" customWidth="1"/>
    <col min="10" max="10" width="2.875" style="211" customWidth="1"/>
    <col min="11" max="11" width="14.00390625" style="211" customWidth="1"/>
    <col min="12" max="12" width="2.625" style="211" customWidth="1"/>
    <col min="13" max="13" width="2.875" style="211" customWidth="1"/>
    <col min="14" max="14" width="9.00390625" style="211" customWidth="1"/>
    <col min="15" max="15" width="2.25390625" style="176" customWidth="1"/>
    <col min="16" max="17" width="9.00390625" style="176" customWidth="1"/>
    <col min="18" max="18" width="2.875" style="176" customWidth="1"/>
    <col min="19" max="19" width="3.50390625" style="176" customWidth="1"/>
    <col min="20" max="20" width="4.00390625" style="176" customWidth="1"/>
    <col min="21" max="21" width="15.25390625" style="176" customWidth="1"/>
    <col min="22" max="22" width="3.00390625" style="176" customWidth="1"/>
    <col min="23" max="23" width="9.00390625" style="176" customWidth="1"/>
    <col min="24" max="24" width="2.75390625" style="176" customWidth="1"/>
    <col min="25" max="25" width="2.875" style="176" customWidth="1"/>
    <col min="26" max="26" width="9.00390625" style="176" customWidth="1"/>
    <col min="27" max="27" width="2.75390625" style="176" customWidth="1"/>
    <col min="28" max="28" width="3.125" style="176" customWidth="1"/>
    <col min="29" max="29" width="9.00390625" style="176" customWidth="1"/>
    <col min="30" max="30" width="2.25390625" style="176" customWidth="1"/>
    <col min="31" max="16384" width="9.00390625" style="176" customWidth="1"/>
  </cols>
  <sheetData>
    <row r="1" spans="1:17" ht="17.25" customHeight="1">
      <c r="A1" s="306" t="s">
        <v>255</v>
      </c>
      <c r="B1" s="306"/>
      <c r="C1" s="306"/>
      <c r="D1" s="306"/>
      <c r="E1" s="306"/>
      <c r="F1" s="306"/>
      <c r="G1" s="306"/>
      <c r="H1" s="306"/>
      <c r="I1" s="306"/>
      <c r="J1" s="306"/>
      <c r="K1" s="306"/>
      <c r="L1" s="306"/>
      <c r="M1" s="174"/>
      <c r="N1" s="174"/>
      <c r="O1" s="175"/>
      <c r="P1" s="175"/>
      <c r="Q1" s="175"/>
    </row>
    <row r="2" spans="1:17" ht="17.25" customHeight="1">
      <c r="A2" s="177"/>
      <c r="B2" s="177"/>
      <c r="C2" s="177"/>
      <c r="D2" s="177"/>
      <c r="E2" s="177"/>
      <c r="F2" s="177"/>
      <c r="G2" s="177"/>
      <c r="H2" s="177"/>
      <c r="I2" s="177"/>
      <c r="J2" s="177"/>
      <c r="K2" s="177"/>
      <c r="L2" s="177"/>
      <c r="M2" s="174"/>
      <c r="N2" s="174"/>
      <c r="O2" s="175"/>
      <c r="P2" s="175"/>
      <c r="Q2" s="175"/>
    </row>
    <row r="3" spans="1:15" s="143" customFormat="1" ht="19.5" customHeight="1">
      <c r="A3" s="307" t="s">
        <v>256</v>
      </c>
      <c r="B3" s="307"/>
      <c r="C3" s="307"/>
      <c r="D3" s="307"/>
      <c r="E3" s="307"/>
      <c r="F3" s="307"/>
      <c r="G3" s="307"/>
      <c r="H3" s="307"/>
      <c r="I3" s="178"/>
      <c r="J3" s="178"/>
      <c r="K3" s="178"/>
      <c r="L3" s="178"/>
      <c r="M3" s="178"/>
      <c r="N3" s="178"/>
      <c r="O3" s="178"/>
    </row>
    <row r="4" spans="1:15" s="143" customFormat="1" ht="13.5" customHeight="1">
      <c r="A4" s="299" t="s">
        <v>257</v>
      </c>
      <c r="B4" s="299"/>
      <c r="C4" s="299"/>
      <c r="D4" s="299"/>
      <c r="E4" s="299"/>
      <c r="F4" s="299"/>
      <c r="G4" s="299"/>
      <c r="H4" s="299"/>
      <c r="I4" s="179"/>
      <c r="J4" s="179"/>
      <c r="K4" s="179"/>
      <c r="L4" s="179"/>
      <c r="M4" s="179"/>
      <c r="N4" s="179"/>
      <c r="O4" s="179"/>
    </row>
    <row r="5" spans="1:15" s="143" customFormat="1" ht="13.5" customHeight="1">
      <c r="A5" s="179"/>
      <c r="B5" s="179"/>
      <c r="C5" s="179"/>
      <c r="D5" s="179"/>
      <c r="E5" s="179"/>
      <c r="F5" s="179"/>
      <c r="G5" s="179"/>
      <c r="H5" s="43" t="s">
        <v>243</v>
      </c>
      <c r="I5" s="179"/>
      <c r="J5" s="179"/>
      <c r="K5" s="179"/>
      <c r="L5" s="179"/>
      <c r="M5" s="179"/>
      <c r="N5" s="179"/>
      <c r="O5" s="179"/>
    </row>
    <row r="6" spans="7:14" s="143" customFormat="1" ht="13.5" customHeight="1">
      <c r="G6" s="180"/>
      <c r="H6" s="180" t="s">
        <v>5</v>
      </c>
      <c r="I6" s="181"/>
      <c r="J6" s="181"/>
      <c r="K6" s="181"/>
      <c r="L6" s="181"/>
      <c r="M6" s="181"/>
      <c r="N6" s="181"/>
    </row>
    <row r="7" spans="1:8" s="182" customFormat="1" ht="13.5" customHeight="1">
      <c r="A7" s="300" t="s">
        <v>258</v>
      </c>
      <c r="B7" s="301"/>
      <c r="C7" s="301"/>
      <c r="D7" s="301"/>
      <c r="E7" s="302"/>
      <c r="F7" s="303" t="s">
        <v>259</v>
      </c>
      <c r="G7" s="304"/>
      <c r="H7" s="305"/>
    </row>
    <row r="8" spans="1:8" s="143" customFormat="1" ht="13.5" customHeight="1">
      <c r="A8" s="183" t="s">
        <v>260</v>
      </c>
      <c r="B8" s="184" t="s">
        <v>50</v>
      </c>
      <c r="C8" s="184"/>
      <c r="D8" s="185"/>
      <c r="E8" s="186"/>
      <c r="F8" s="187"/>
      <c r="G8" s="187"/>
      <c r="H8" s="187"/>
    </row>
    <row r="9" spans="1:8" s="143" customFormat="1" ht="13.5" customHeight="1">
      <c r="A9" s="188"/>
      <c r="B9" s="99" t="s">
        <v>261</v>
      </c>
      <c r="C9" s="189"/>
      <c r="D9" s="190" t="s">
        <v>183</v>
      </c>
      <c r="E9" s="191"/>
      <c r="F9" s="187"/>
      <c r="G9" s="187">
        <v>750000</v>
      </c>
      <c r="H9" s="187"/>
    </row>
    <row r="10" spans="1:8" s="143" customFormat="1" ht="13.5" customHeight="1">
      <c r="A10" s="188"/>
      <c r="B10" s="99" t="s">
        <v>262</v>
      </c>
      <c r="C10" s="189"/>
      <c r="D10" s="190" t="s">
        <v>171</v>
      </c>
      <c r="E10" s="191"/>
      <c r="F10" s="187"/>
      <c r="G10" s="187">
        <v>290000</v>
      </c>
      <c r="H10" s="187"/>
    </row>
    <row r="11" spans="1:8" s="143" customFormat="1" ht="13.5" customHeight="1">
      <c r="A11" s="188"/>
      <c r="B11" s="99" t="s">
        <v>263</v>
      </c>
      <c r="C11" s="189"/>
      <c r="D11" s="190" t="s">
        <v>191</v>
      </c>
      <c r="E11" s="191"/>
      <c r="F11" s="187"/>
      <c r="G11" s="187">
        <v>10000</v>
      </c>
      <c r="H11" s="187"/>
    </row>
    <row r="12" spans="1:8" s="143" customFormat="1" ht="13.5" customHeight="1">
      <c r="A12" s="188"/>
      <c r="B12" s="190" t="s">
        <v>190</v>
      </c>
      <c r="C12" s="190"/>
      <c r="D12" s="190"/>
      <c r="E12" s="191"/>
      <c r="F12" s="187"/>
      <c r="G12" s="192"/>
      <c r="H12" s="187">
        <f>SUM(G9:G11)</f>
        <v>1050000</v>
      </c>
    </row>
    <row r="13" spans="1:8" s="143" customFormat="1" ht="13.5" customHeight="1">
      <c r="A13" s="188" t="s">
        <v>264</v>
      </c>
      <c r="B13" s="193" t="s">
        <v>58</v>
      </c>
      <c r="C13" s="193"/>
      <c r="D13" s="190"/>
      <c r="E13" s="191"/>
      <c r="F13" s="187"/>
      <c r="G13" s="187"/>
      <c r="H13" s="187"/>
    </row>
    <row r="14" spans="1:8" s="143" customFormat="1" ht="13.5" customHeight="1">
      <c r="A14" s="188"/>
      <c r="B14" s="99" t="s">
        <v>261</v>
      </c>
      <c r="C14" s="194"/>
      <c r="D14" s="190" t="s">
        <v>25</v>
      </c>
      <c r="E14" s="191"/>
      <c r="F14" s="187"/>
      <c r="G14" s="187"/>
      <c r="H14" s="187"/>
    </row>
    <row r="15" spans="1:8" s="143" customFormat="1" ht="13.5" customHeight="1">
      <c r="A15" s="188"/>
      <c r="B15" s="194"/>
      <c r="C15" s="195"/>
      <c r="D15" s="190" t="s">
        <v>265</v>
      </c>
      <c r="E15" s="191"/>
      <c r="F15" s="187"/>
      <c r="G15" s="187"/>
      <c r="H15" s="187"/>
    </row>
    <row r="16" spans="1:8" s="143" customFormat="1" ht="13.5" customHeight="1">
      <c r="A16" s="188"/>
      <c r="B16" s="196"/>
      <c r="C16" s="196"/>
      <c r="D16" s="190" t="s">
        <v>266</v>
      </c>
      <c r="E16" s="191"/>
      <c r="F16" s="197">
        <v>200000</v>
      </c>
      <c r="G16" s="187"/>
      <c r="H16" s="187"/>
    </row>
    <row r="17" spans="1:8" s="143" customFormat="1" ht="13.5" customHeight="1">
      <c r="A17" s="188"/>
      <c r="B17" s="196"/>
      <c r="C17" s="196"/>
      <c r="D17" s="190" t="s">
        <v>267</v>
      </c>
      <c r="E17" s="191"/>
      <c r="F17" s="198">
        <f>SUM(F16)</f>
        <v>200000</v>
      </c>
      <c r="G17" s="187"/>
      <c r="H17" s="187"/>
    </row>
    <row r="18" spans="1:8" s="143" customFormat="1" ht="13.5" customHeight="1">
      <c r="A18" s="188"/>
      <c r="B18" s="196"/>
      <c r="C18" s="199"/>
      <c r="D18" s="199" t="s">
        <v>268</v>
      </c>
      <c r="E18" s="200"/>
      <c r="F18" s="187"/>
      <c r="G18" s="187"/>
      <c r="H18" s="187"/>
    </row>
    <row r="19" spans="1:8" s="143" customFormat="1" ht="13.5" customHeight="1">
      <c r="A19" s="188"/>
      <c r="B19" s="196"/>
      <c r="C19" s="196"/>
      <c r="D19" s="190" t="s">
        <v>269</v>
      </c>
      <c r="E19" s="191"/>
      <c r="F19" s="187">
        <v>300000</v>
      </c>
      <c r="G19" s="187"/>
      <c r="H19" s="187"/>
    </row>
    <row r="20" spans="1:8" s="143" customFormat="1" ht="13.5" customHeight="1">
      <c r="A20" s="188"/>
      <c r="B20" s="196"/>
      <c r="C20" s="196"/>
      <c r="D20" s="190" t="s">
        <v>270</v>
      </c>
      <c r="E20" s="191"/>
      <c r="F20" s="197">
        <v>100000</v>
      </c>
      <c r="G20" s="187"/>
      <c r="H20" s="187"/>
    </row>
    <row r="21" spans="1:8" s="143" customFormat="1" ht="13.5" customHeight="1">
      <c r="A21" s="188"/>
      <c r="B21" s="196"/>
      <c r="C21" s="196"/>
      <c r="D21" s="190" t="s">
        <v>271</v>
      </c>
      <c r="E21" s="191"/>
      <c r="F21" s="198">
        <f>SUM(F19:F20)</f>
        <v>400000</v>
      </c>
      <c r="G21" s="187"/>
      <c r="H21" s="187"/>
    </row>
    <row r="22" spans="1:8" s="143" customFormat="1" ht="13.5" customHeight="1">
      <c r="A22" s="188"/>
      <c r="B22" s="196"/>
      <c r="C22" s="199"/>
      <c r="D22" s="199" t="s">
        <v>272</v>
      </c>
      <c r="E22" s="200"/>
      <c r="F22" s="187"/>
      <c r="G22" s="187">
        <f>+F17+F21</f>
        <v>600000</v>
      </c>
      <c r="H22" s="187"/>
    </row>
    <row r="23" spans="1:8" s="143" customFormat="1" ht="13.5" customHeight="1">
      <c r="A23" s="188"/>
      <c r="B23" s="99" t="s">
        <v>262</v>
      </c>
      <c r="C23" s="194"/>
      <c r="D23" s="190" t="s">
        <v>273</v>
      </c>
      <c r="E23" s="191"/>
      <c r="F23" s="187"/>
      <c r="G23" s="187"/>
      <c r="H23" s="187"/>
    </row>
    <row r="24" spans="1:8" s="143" customFormat="1" ht="13.5" customHeight="1">
      <c r="A24" s="188"/>
      <c r="B24" s="194"/>
      <c r="C24" s="195"/>
      <c r="D24" s="190" t="s">
        <v>265</v>
      </c>
      <c r="E24" s="191"/>
      <c r="F24" s="187"/>
      <c r="G24" s="187"/>
      <c r="H24" s="187"/>
    </row>
    <row r="25" spans="1:8" s="143" customFormat="1" ht="13.5" customHeight="1">
      <c r="A25" s="188"/>
      <c r="B25" s="194"/>
      <c r="C25" s="194"/>
      <c r="D25" s="190" t="s">
        <v>267</v>
      </c>
      <c r="E25" s="191"/>
      <c r="F25" s="198">
        <v>0</v>
      </c>
      <c r="G25" s="187"/>
      <c r="H25" s="187"/>
    </row>
    <row r="26" spans="1:8" s="143" customFormat="1" ht="13.5" customHeight="1">
      <c r="A26" s="188"/>
      <c r="B26" s="196"/>
      <c r="C26" s="199"/>
      <c r="D26" s="199" t="s">
        <v>268</v>
      </c>
      <c r="E26" s="200"/>
      <c r="F26" s="187"/>
      <c r="G26" s="187"/>
      <c r="H26" s="187"/>
    </row>
    <row r="27" spans="1:8" s="143" customFormat="1" ht="13.5" customHeight="1">
      <c r="A27" s="188"/>
      <c r="B27" s="190" t="s">
        <v>274</v>
      </c>
      <c r="C27" s="190"/>
      <c r="D27" s="190" t="s">
        <v>275</v>
      </c>
      <c r="E27" s="191"/>
      <c r="F27" s="187">
        <v>150000</v>
      </c>
      <c r="G27" s="187"/>
      <c r="H27" s="187"/>
    </row>
    <row r="28" spans="1:8" s="143" customFormat="1" ht="13.5" customHeight="1">
      <c r="A28" s="188"/>
      <c r="B28" s="190"/>
      <c r="C28" s="190"/>
      <c r="D28" s="190" t="s">
        <v>270</v>
      </c>
      <c r="E28" s="191"/>
      <c r="F28" s="187">
        <v>100000</v>
      </c>
      <c r="G28" s="187"/>
      <c r="H28" s="187"/>
    </row>
    <row r="29" spans="1:8" s="143" customFormat="1" ht="13.5" customHeight="1">
      <c r="A29" s="188"/>
      <c r="B29" s="190"/>
      <c r="C29" s="190"/>
      <c r="D29" s="190" t="s">
        <v>384</v>
      </c>
      <c r="E29" s="200"/>
      <c r="F29" s="187">
        <v>50000</v>
      </c>
      <c r="G29" s="187"/>
      <c r="H29" s="187"/>
    </row>
    <row r="30" spans="1:8" s="143" customFormat="1" ht="13.5" customHeight="1">
      <c r="A30" s="188"/>
      <c r="B30" s="190"/>
      <c r="C30" s="190"/>
      <c r="D30" s="190" t="s">
        <v>276</v>
      </c>
      <c r="E30" s="191"/>
      <c r="F30" s="197">
        <v>50000</v>
      </c>
      <c r="G30" s="187"/>
      <c r="H30" s="187"/>
    </row>
    <row r="31" spans="1:8" s="143" customFormat="1" ht="13.5" customHeight="1">
      <c r="A31" s="188"/>
      <c r="B31" s="190"/>
      <c r="C31" s="190"/>
      <c r="D31" s="190" t="s">
        <v>271</v>
      </c>
      <c r="E31" s="191"/>
      <c r="F31" s="198">
        <f>SUM(F27:F30)</f>
        <v>350000</v>
      </c>
      <c r="G31" s="187"/>
      <c r="H31" s="187"/>
    </row>
    <row r="32" spans="1:8" s="143" customFormat="1" ht="13.5" customHeight="1">
      <c r="A32" s="188"/>
      <c r="B32" s="190"/>
      <c r="C32" s="190"/>
      <c r="D32" s="190" t="s">
        <v>277</v>
      </c>
      <c r="E32" s="191"/>
      <c r="F32" s="187"/>
      <c r="G32" s="187">
        <f>+F25+F31</f>
        <v>350000</v>
      </c>
      <c r="H32" s="187"/>
    </row>
    <row r="33" spans="1:8" s="143" customFormat="1" ht="13.5" customHeight="1">
      <c r="A33" s="188"/>
      <c r="B33" s="190" t="s">
        <v>80</v>
      </c>
      <c r="C33" s="190"/>
      <c r="D33" s="190"/>
      <c r="E33" s="191"/>
      <c r="F33" s="187"/>
      <c r="G33" s="192"/>
      <c r="H33" s="197">
        <f>SUM(G17:G32)</f>
        <v>950000</v>
      </c>
    </row>
    <row r="34" spans="1:8" s="143" customFormat="1" ht="13.5" customHeight="1">
      <c r="A34" s="188"/>
      <c r="B34" s="190"/>
      <c r="C34" s="190"/>
      <c r="D34" s="190" t="s">
        <v>14</v>
      </c>
      <c r="E34" s="191"/>
      <c r="F34" s="187"/>
      <c r="G34" s="187"/>
      <c r="H34" s="192">
        <f>+H12-H33</f>
        <v>100000</v>
      </c>
    </row>
    <row r="35" spans="1:8" s="143" customFormat="1" ht="13.5" customHeight="1">
      <c r="A35" s="188"/>
      <c r="B35" s="190"/>
      <c r="C35" s="190"/>
      <c r="D35" s="190" t="s">
        <v>278</v>
      </c>
      <c r="E35" s="191"/>
      <c r="F35" s="187"/>
      <c r="G35" s="187"/>
      <c r="H35" s="197">
        <v>450000</v>
      </c>
    </row>
    <row r="36" spans="1:8" s="143" customFormat="1" ht="13.5" customHeight="1" thickBot="1">
      <c r="A36" s="201"/>
      <c r="B36" s="202"/>
      <c r="C36" s="202"/>
      <c r="D36" s="202" t="s">
        <v>279</v>
      </c>
      <c r="E36" s="203"/>
      <c r="F36" s="197"/>
      <c r="G36" s="197"/>
      <c r="H36" s="204">
        <f>+H34+H35</f>
        <v>550000</v>
      </c>
    </row>
    <row r="37" spans="7:14" s="143" customFormat="1" ht="13.5" customHeight="1" thickTop="1">
      <c r="G37" s="181"/>
      <c r="H37" s="181"/>
      <c r="I37" s="181"/>
      <c r="J37" s="181"/>
      <c r="K37" s="181"/>
      <c r="L37" s="181"/>
      <c r="M37" s="181"/>
      <c r="N37" s="181"/>
    </row>
    <row r="38" spans="7:14" s="143" customFormat="1" ht="13.5" customHeight="1">
      <c r="G38" s="181"/>
      <c r="H38" s="181"/>
      <c r="I38" s="181"/>
      <c r="J38" s="181"/>
      <c r="K38" s="181"/>
      <c r="L38" s="181"/>
      <c r="M38" s="181"/>
      <c r="N38" s="181"/>
    </row>
    <row r="39" spans="1:14" s="143" customFormat="1" ht="19.5" customHeight="1">
      <c r="A39" s="307" t="s">
        <v>280</v>
      </c>
      <c r="B39" s="307"/>
      <c r="C39" s="307"/>
      <c r="D39" s="307"/>
      <c r="E39" s="307"/>
      <c r="F39" s="307"/>
      <c r="G39" s="307"/>
      <c r="H39" s="307"/>
      <c r="I39" s="181"/>
      <c r="J39" s="181"/>
      <c r="K39" s="181"/>
      <c r="L39" s="181"/>
      <c r="M39" s="181"/>
      <c r="N39" s="181"/>
    </row>
    <row r="40" spans="1:14" s="143" customFormat="1" ht="13.5" customHeight="1">
      <c r="A40" s="299" t="s">
        <v>281</v>
      </c>
      <c r="B40" s="299"/>
      <c r="C40" s="299"/>
      <c r="D40" s="299"/>
      <c r="E40" s="299"/>
      <c r="F40" s="299"/>
      <c r="G40" s="299"/>
      <c r="H40" s="299"/>
      <c r="I40" s="181"/>
      <c r="J40" s="181"/>
      <c r="K40" s="181"/>
      <c r="L40" s="181"/>
      <c r="M40" s="181"/>
      <c r="N40" s="181"/>
    </row>
    <row r="41" spans="1:15" s="143" customFormat="1" ht="13.5" customHeight="1">
      <c r="A41" s="179"/>
      <c r="B41" s="179"/>
      <c r="C41" s="179"/>
      <c r="D41" s="179"/>
      <c r="E41" s="179"/>
      <c r="F41" s="179"/>
      <c r="G41" s="179"/>
      <c r="H41" s="43" t="s">
        <v>243</v>
      </c>
      <c r="I41" s="179"/>
      <c r="J41" s="179"/>
      <c r="K41" s="179"/>
      <c r="L41" s="179"/>
      <c r="M41" s="179"/>
      <c r="N41" s="179"/>
      <c r="O41" s="179"/>
    </row>
    <row r="42" spans="7:14" s="143" customFormat="1" ht="13.5" customHeight="1">
      <c r="G42" s="180"/>
      <c r="H42" s="180" t="s">
        <v>5</v>
      </c>
      <c r="I42" s="181"/>
      <c r="J42" s="181"/>
      <c r="K42" s="181"/>
      <c r="L42" s="181"/>
      <c r="M42" s="181"/>
      <c r="N42" s="181"/>
    </row>
    <row r="43" spans="1:14" s="182" customFormat="1" ht="13.5" customHeight="1">
      <c r="A43" s="300" t="s">
        <v>258</v>
      </c>
      <c r="B43" s="301"/>
      <c r="C43" s="301"/>
      <c r="D43" s="301"/>
      <c r="E43" s="302"/>
      <c r="F43" s="303" t="s">
        <v>259</v>
      </c>
      <c r="G43" s="304"/>
      <c r="H43" s="305"/>
      <c r="I43" s="205"/>
      <c r="J43" s="205"/>
      <c r="K43" s="205"/>
      <c r="L43" s="205"/>
      <c r="M43" s="205"/>
      <c r="N43" s="205"/>
    </row>
    <row r="44" spans="1:14" s="143" customFormat="1" ht="13.5" customHeight="1">
      <c r="A44" s="206" t="s">
        <v>52</v>
      </c>
      <c r="B44" s="190" t="s">
        <v>62</v>
      </c>
      <c r="C44" s="190"/>
      <c r="D44" s="190"/>
      <c r="E44" s="191"/>
      <c r="F44" s="187"/>
      <c r="G44" s="187"/>
      <c r="H44" s="187"/>
      <c r="I44" s="181"/>
      <c r="J44" s="181"/>
      <c r="K44" s="181"/>
      <c r="L44" s="181"/>
      <c r="M44" s="181"/>
      <c r="N44" s="181"/>
    </row>
    <row r="45" spans="1:14" s="143" customFormat="1" ht="13.5" customHeight="1">
      <c r="A45" s="188"/>
      <c r="B45" s="99" t="s">
        <v>49</v>
      </c>
      <c r="C45" s="189"/>
      <c r="D45" s="190" t="s">
        <v>282</v>
      </c>
      <c r="E45" s="191"/>
      <c r="F45" s="187"/>
      <c r="G45" s="187"/>
      <c r="H45" s="187"/>
      <c r="I45" s="181"/>
      <c r="J45" s="181"/>
      <c r="K45" s="181"/>
      <c r="L45" s="181"/>
      <c r="M45" s="181"/>
      <c r="N45" s="181"/>
    </row>
    <row r="46" spans="1:14" s="143" customFormat="1" ht="13.5" customHeight="1">
      <c r="A46" s="188"/>
      <c r="B46" s="196"/>
      <c r="C46" s="196"/>
      <c r="D46" s="191" t="s">
        <v>283</v>
      </c>
      <c r="E46" s="190"/>
      <c r="F46" s="197">
        <v>300000</v>
      </c>
      <c r="G46" s="187"/>
      <c r="H46" s="187"/>
      <c r="I46" s="181"/>
      <c r="J46" s="181"/>
      <c r="K46" s="181"/>
      <c r="L46" s="181"/>
      <c r="M46" s="181"/>
      <c r="N46" s="181"/>
    </row>
    <row r="47" spans="1:14" s="143" customFormat="1" ht="13.5" customHeight="1">
      <c r="A47" s="188"/>
      <c r="B47" s="196"/>
      <c r="C47" s="196"/>
      <c r="D47" s="191" t="s">
        <v>284</v>
      </c>
      <c r="E47" s="190"/>
      <c r="F47" s="187"/>
      <c r="G47" s="187">
        <f>+F46</f>
        <v>300000</v>
      </c>
      <c r="H47" s="187"/>
      <c r="I47" s="181"/>
      <c r="J47" s="181"/>
      <c r="K47" s="181"/>
      <c r="L47" s="181"/>
      <c r="M47" s="181"/>
      <c r="N47" s="181"/>
    </row>
    <row r="48" spans="1:14" s="143" customFormat="1" ht="13.5" customHeight="1">
      <c r="A48" s="188"/>
      <c r="B48" s="99" t="s">
        <v>262</v>
      </c>
      <c r="C48" s="194"/>
      <c r="D48" s="190" t="s">
        <v>285</v>
      </c>
      <c r="E48" s="191"/>
      <c r="F48" s="187"/>
      <c r="G48" s="187"/>
      <c r="H48" s="187"/>
      <c r="I48" s="181"/>
      <c r="J48" s="181"/>
      <c r="K48" s="181"/>
      <c r="L48" s="181"/>
      <c r="M48" s="181"/>
      <c r="N48" s="181"/>
    </row>
    <row r="49" spans="1:14" s="143" customFormat="1" ht="13.5" customHeight="1">
      <c r="A49" s="188"/>
      <c r="B49" s="99"/>
      <c r="C49" s="194"/>
      <c r="D49" s="190" t="s">
        <v>29</v>
      </c>
      <c r="E49" s="207"/>
      <c r="F49" s="187"/>
      <c r="G49" s="187"/>
      <c r="H49" s="187"/>
      <c r="I49" s="181"/>
      <c r="J49" s="181"/>
      <c r="K49" s="181"/>
      <c r="L49" s="181"/>
      <c r="M49" s="181"/>
      <c r="N49" s="181"/>
    </row>
    <row r="50" spans="1:14" s="143" customFormat="1" ht="13.5" customHeight="1">
      <c r="A50" s="188"/>
      <c r="B50" s="99"/>
      <c r="C50" s="194"/>
      <c r="D50" s="190" t="s">
        <v>286</v>
      </c>
      <c r="E50" s="207"/>
      <c r="F50" s="197">
        <v>250000</v>
      </c>
      <c r="G50" s="187"/>
      <c r="H50" s="187"/>
      <c r="I50" s="181"/>
      <c r="J50" s="181"/>
      <c r="K50" s="181"/>
      <c r="L50" s="181"/>
      <c r="M50" s="181"/>
      <c r="N50" s="181"/>
    </row>
    <row r="51" spans="1:14" s="143" customFormat="1" ht="13.5" customHeight="1">
      <c r="A51" s="188"/>
      <c r="B51" s="196"/>
      <c r="C51" s="196"/>
      <c r="D51" s="191" t="s">
        <v>287</v>
      </c>
      <c r="E51" s="190"/>
      <c r="F51" s="187"/>
      <c r="G51" s="197">
        <f>+F50</f>
        <v>250000</v>
      </c>
      <c r="H51" s="187"/>
      <c r="I51" s="181"/>
      <c r="J51" s="181"/>
      <c r="K51" s="181"/>
      <c r="L51" s="181"/>
      <c r="M51" s="181"/>
      <c r="N51" s="181"/>
    </row>
    <row r="52" spans="1:14" s="143" customFormat="1" ht="13.5" customHeight="1" thickBot="1">
      <c r="A52" s="188"/>
      <c r="B52" s="190" t="s">
        <v>288</v>
      </c>
      <c r="C52" s="190"/>
      <c r="D52" s="190"/>
      <c r="E52" s="191"/>
      <c r="F52" s="187"/>
      <c r="G52" s="187"/>
      <c r="H52" s="208">
        <f>SUM(G47:G51)</f>
        <v>550000</v>
      </c>
      <c r="I52" s="181"/>
      <c r="J52" s="181"/>
      <c r="K52" s="181"/>
      <c r="L52" s="181"/>
      <c r="M52" s="181"/>
      <c r="N52" s="181"/>
    </row>
    <row r="53" spans="1:14" s="143" customFormat="1" ht="13.5" customHeight="1" thickTop="1">
      <c r="A53" s="206" t="s">
        <v>264</v>
      </c>
      <c r="B53" s="190" t="s">
        <v>289</v>
      </c>
      <c r="C53" s="190"/>
      <c r="D53" s="190"/>
      <c r="E53" s="191"/>
      <c r="F53" s="187"/>
      <c r="G53" s="187"/>
      <c r="H53" s="187"/>
      <c r="I53" s="181"/>
      <c r="J53" s="181"/>
      <c r="K53" s="181"/>
      <c r="L53" s="181"/>
      <c r="M53" s="181"/>
      <c r="N53" s="181"/>
    </row>
    <row r="54" spans="1:14" s="143" customFormat="1" ht="13.5" customHeight="1">
      <c r="A54" s="188"/>
      <c r="B54" s="99" t="s">
        <v>261</v>
      </c>
      <c r="C54" s="194"/>
      <c r="D54" s="190" t="s">
        <v>91</v>
      </c>
      <c r="E54" s="191"/>
      <c r="F54" s="187"/>
      <c r="G54" s="187"/>
      <c r="H54" s="187"/>
      <c r="I54" s="181"/>
      <c r="J54" s="181"/>
      <c r="K54" s="181"/>
      <c r="L54" s="181"/>
      <c r="M54" s="181"/>
      <c r="N54" s="181"/>
    </row>
    <row r="55" spans="1:14" s="143" customFormat="1" ht="13.5" customHeight="1">
      <c r="A55" s="188"/>
      <c r="B55" s="190"/>
      <c r="C55" s="190"/>
      <c r="D55" s="191" t="s">
        <v>290</v>
      </c>
      <c r="E55" s="190"/>
      <c r="F55" s="187"/>
      <c r="G55" s="187">
        <v>0</v>
      </c>
      <c r="H55" s="187"/>
      <c r="I55" s="181"/>
      <c r="J55" s="181"/>
      <c r="K55" s="181"/>
      <c r="L55" s="181"/>
      <c r="M55" s="181"/>
      <c r="N55" s="181"/>
    </row>
    <row r="56" spans="1:14" s="143" customFormat="1" ht="13.5" customHeight="1">
      <c r="A56" s="188"/>
      <c r="B56" s="99" t="s">
        <v>291</v>
      </c>
      <c r="C56" s="194"/>
      <c r="D56" s="190" t="s">
        <v>292</v>
      </c>
      <c r="E56" s="191"/>
      <c r="F56" s="187"/>
      <c r="G56" s="187"/>
      <c r="H56" s="187"/>
      <c r="I56" s="181"/>
      <c r="J56" s="181"/>
      <c r="K56" s="181"/>
      <c r="L56" s="181"/>
      <c r="M56" s="181"/>
      <c r="N56" s="181"/>
    </row>
    <row r="57" spans="1:14" s="143" customFormat="1" ht="13.5" customHeight="1">
      <c r="A57" s="188"/>
      <c r="B57" s="190"/>
      <c r="C57" s="190"/>
      <c r="D57" s="191" t="s">
        <v>293</v>
      </c>
      <c r="E57" s="190"/>
      <c r="F57" s="187"/>
      <c r="G57" s="197">
        <v>0</v>
      </c>
      <c r="H57" s="187"/>
      <c r="I57" s="181"/>
      <c r="J57" s="181"/>
      <c r="K57" s="181"/>
      <c r="L57" s="181"/>
      <c r="M57" s="181"/>
      <c r="N57" s="181"/>
    </row>
    <row r="58" spans="1:14" s="143" customFormat="1" ht="13.5" customHeight="1">
      <c r="A58" s="188"/>
      <c r="B58" s="190" t="s">
        <v>294</v>
      </c>
      <c r="C58" s="190"/>
      <c r="D58" s="190"/>
      <c r="E58" s="191"/>
      <c r="F58" s="187"/>
      <c r="G58" s="187"/>
      <c r="H58" s="197">
        <v>0</v>
      </c>
      <c r="I58" s="181"/>
      <c r="J58" s="181"/>
      <c r="K58" s="181"/>
      <c r="L58" s="181"/>
      <c r="M58" s="181"/>
      <c r="N58" s="181"/>
    </row>
    <row r="59" spans="1:14" s="143" customFormat="1" ht="13.5" customHeight="1">
      <c r="A59" s="206" t="s">
        <v>295</v>
      </c>
      <c r="B59" s="190" t="s">
        <v>296</v>
      </c>
      <c r="C59" s="190"/>
      <c r="D59" s="190"/>
      <c r="E59" s="191"/>
      <c r="F59" s="187"/>
      <c r="G59" s="187"/>
      <c r="H59" s="187"/>
      <c r="I59" s="181"/>
      <c r="J59" s="181"/>
      <c r="K59" s="181"/>
      <c r="L59" s="181"/>
      <c r="M59" s="181"/>
      <c r="N59" s="181"/>
    </row>
    <row r="60" spans="1:14" s="143" customFormat="1" ht="13.5" customHeight="1">
      <c r="A60" s="188"/>
      <c r="B60" s="190"/>
      <c r="C60" s="190"/>
      <c r="D60" s="191" t="s">
        <v>15</v>
      </c>
      <c r="E60" s="190"/>
      <c r="F60" s="187"/>
      <c r="G60" s="187">
        <v>450000</v>
      </c>
      <c r="H60" s="187"/>
      <c r="I60" s="181"/>
      <c r="J60" s="181"/>
      <c r="K60" s="181"/>
      <c r="L60" s="181"/>
      <c r="M60" s="181"/>
      <c r="N60" s="181"/>
    </row>
    <row r="61" spans="1:14" s="143" customFormat="1" ht="13.5" customHeight="1">
      <c r="A61" s="188"/>
      <c r="B61" s="190"/>
      <c r="C61" s="190"/>
      <c r="D61" s="191" t="s">
        <v>297</v>
      </c>
      <c r="E61" s="190"/>
      <c r="F61" s="187"/>
      <c r="G61" s="197">
        <v>100000</v>
      </c>
      <c r="H61" s="187"/>
      <c r="I61" s="181"/>
      <c r="J61" s="181"/>
      <c r="K61" s="181"/>
      <c r="L61" s="181"/>
      <c r="M61" s="181"/>
      <c r="N61" s="181"/>
    </row>
    <row r="62" spans="1:14" s="143" customFormat="1" ht="13.5" customHeight="1">
      <c r="A62" s="188"/>
      <c r="B62" s="190" t="s">
        <v>298</v>
      </c>
      <c r="C62" s="190"/>
      <c r="D62" s="190"/>
      <c r="E62" s="191"/>
      <c r="F62" s="187"/>
      <c r="G62" s="187"/>
      <c r="H62" s="197">
        <f>SUM(G60:G61)</f>
        <v>550000</v>
      </c>
      <c r="I62" s="181"/>
      <c r="J62" s="181"/>
      <c r="K62" s="181"/>
      <c r="L62" s="181"/>
      <c r="M62" s="181"/>
      <c r="N62" s="181"/>
    </row>
    <row r="63" spans="1:14" s="143" customFormat="1" ht="13.5" customHeight="1" thickBot="1">
      <c r="A63" s="201"/>
      <c r="B63" s="202" t="s">
        <v>299</v>
      </c>
      <c r="C63" s="202"/>
      <c r="D63" s="202"/>
      <c r="E63" s="203"/>
      <c r="F63" s="197"/>
      <c r="G63" s="197"/>
      <c r="H63" s="204">
        <f>+H58+H62</f>
        <v>550000</v>
      </c>
      <c r="I63" s="181"/>
      <c r="J63" s="181"/>
      <c r="K63" s="181"/>
      <c r="L63" s="181"/>
      <c r="M63" s="181"/>
      <c r="N63" s="181"/>
    </row>
    <row r="64" spans="1:17" ht="15.75" customHeight="1" thickTop="1">
      <c r="A64" s="209"/>
      <c r="B64" s="209"/>
      <c r="C64" s="209"/>
      <c r="D64" s="209"/>
      <c r="E64" s="209"/>
      <c r="F64" s="210"/>
      <c r="G64" s="210"/>
      <c r="H64" s="210"/>
      <c r="I64" s="174"/>
      <c r="J64" s="174"/>
      <c r="K64" s="174"/>
      <c r="L64" s="174"/>
      <c r="M64" s="174"/>
      <c r="N64" s="174"/>
      <c r="O64" s="175"/>
      <c r="P64" s="175"/>
      <c r="Q64" s="175"/>
    </row>
    <row r="65" spans="1:17" ht="15.75" customHeight="1">
      <c r="A65" s="209"/>
      <c r="B65" s="209"/>
      <c r="C65" s="209"/>
      <c r="D65" s="209"/>
      <c r="E65" s="209"/>
      <c r="F65" s="210"/>
      <c r="G65" s="210"/>
      <c r="H65" s="210"/>
      <c r="I65" s="174"/>
      <c r="J65" s="174"/>
      <c r="K65" s="174"/>
      <c r="L65" s="174"/>
      <c r="M65" s="174"/>
      <c r="N65" s="174"/>
      <c r="O65" s="175"/>
      <c r="P65" s="175"/>
      <c r="Q65" s="175"/>
    </row>
    <row r="66" spans="1:17" ht="13.5">
      <c r="A66" s="175"/>
      <c r="B66" s="175"/>
      <c r="C66" s="175"/>
      <c r="D66" s="175"/>
      <c r="E66" s="175"/>
      <c r="F66" s="175"/>
      <c r="G66" s="174"/>
      <c r="H66" s="174"/>
      <c r="I66" s="174"/>
      <c r="J66" s="174"/>
      <c r="K66" s="174"/>
      <c r="L66" s="174"/>
      <c r="M66" s="174"/>
      <c r="N66" s="174"/>
      <c r="O66" s="175"/>
      <c r="P66" s="175"/>
      <c r="Q66" s="175"/>
    </row>
    <row r="67" spans="1:17" ht="13.5">
      <c r="A67" s="175"/>
      <c r="B67" s="175"/>
      <c r="C67" s="175"/>
      <c r="D67" s="175"/>
      <c r="E67" s="175"/>
      <c r="F67" s="175"/>
      <c r="G67" s="174"/>
      <c r="H67" s="174"/>
      <c r="I67" s="174"/>
      <c r="J67" s="174"/>
      <c r="K67" s="174"/>
      <c r="L67" s="174"/>
      <c r="M67" s="174"/>
      <c r="N67" s="174"/>
      <c r="O67" s="175"/>
      <c r="P67" s="175"/>
      <c r="Q67" s="175"/>
    </row>
    <row r="68" spans="1:17" ht="13.5">
      <c r="A68" s="175"/>
      <c r="B68" s="175"/>
      <c r="C68" s="175"/>
      <c r="D68" s="175"/>
      <c r="E68" s="175"/>
      <c r="F68" s="175"/>
      <c r="G68" s="174"/>
      <c r="H68" s="174"/>
      <c r="I68" s="174"/>
      <c r="J68" s="174"/>
      <c r="K68" s="174"/>
      <c r="L68" s="174"/>
      <c r="M68" s="174"/>
      <c r="N68" s="174"/>
      <c r="O68" s="175"/>
      <c r="P68" s="175"/>
      <c r="Q68" s="175"/>
    </row>
    <row r="69" spans="1:17" ht="13.5">
      <c r="A69" s="175"/>
      <c r="B69" s="175"/>
      <c r="C69" s="175"/>
      <c r="D69" s="175"/>
      <c r="E69" s="175"/>
      <c r="F69" s="175"/>
      <c r="G69" s="174"/>
      <c r="H69" s="174"/>
      <c r="I69" s="174"/>
      <c r="J69" s="174"/>
      <c r="K69" s="174"/>
      <c r="L69" s="174"/>
      <c r="M69" s="174"/>
      <c r="N69" s="174"/>
      <c r="O69" s="175"/>
      <c r="P69" s="175"/>
      <c r="Q69" s="175"/>
    </row>
    <row r="70" spans="1:17" ht="13.5">
      <c r="A70" s="175"/>
      <c r="B70" s="175"/>
      <c r="C70" s="175"/>
      <c r="D70" s="175"/>
      <c r="E70" s="175"/>
      <c r="F70" s="175"/>
      <c r="G70" s="174"/>
      <c r="H70" s="174"/>
      <c r="I70" s="174"/>
      <c r="J70" s="174"/>
      <c r="K70" s="174"/>
      <c r="L70" s="174"/>
      <c r="M70" s="174"/>
      <c r="N70" s="174"/>
      <c r="O70" s="175"/>
      <c r="P70" s="175"/>
      <c r="Q70" s="175"/>
    </row>
    <row r="71" spans="1:17" ht="13.5">
      <c r="A71" s="175"/>
      <c r="B71" s="175"/>
      <c r="C71" s="175"/>
      <c r="D71" s="175"/>
      <c r="E71" s="175"/>
      <c r="F71" s="175"/>
      <c r="G71" s="174"/>
      <c r="H71" s="174"/>
      <c r="I71" s="174"/>
      <c r="J71" s="174"/>
      <c r="K71" s="174"/>
      <c r="L71" s="174"/>
      <c r="M71" s="174"/>
      <c r="N71" s="174"/>
      <c r="O71" s="175"/>
      <c r="P71" s="175"/>
      <c r="Q71" s="175"/>
    </row>
    <row r="72" spans="1:17" ht="13.5">
      <c r="A72" s="175"/>
      <c r="B72" s="175"/>
      <c r="C72" s="175"/>
      <c r="D72" s="175"/>
      <c r="E72" s="175"/>
      <c r="F72" s="175"/>
      <c r="G72" s="174"/>
      <c r="H72" s="174"/>
      <c r="I72" s="174"/>
      <c r="J72" s="174"/>
      <c r="K72" s="174"/>
      <c r="L72" s="174"/>
      <c r="M72" s="174"/>
      <c r="N72" s="174"/>
      <c r="O72" s="175"/>
      <c r="P72" s="175"/>
      <c r="Q72" s="175"/>
    </row>
    <row r="73" spans="1:17" ht="13.5">
      <c r="A73" s="175"/>
      <c r="B73" s="175"/>
      <c r="C73" s="175"/>
      <c r="D73" s="175"/>
      <c r="E73" s="175"/>
      <c r="F73" s="175"/>
      <c r="G73" s="174"/>
      <c r="H73" s="174"/>
      <c r="I73" s="174"/>
      <c r="J73" s="174"/>
      <c r="K73" s="174"/>
      <c r="L73" s="174"/>
      <c r="M73" s="174"/>
      <c r="N73" s="174"/>
      <c r="O73" s="175"/>
      <c r="P73" s="175"/>
      <c r="Q73" s="175"/>
    </row>
    <row r="74" spans="1:17" ht="13.5">
      <c r="A74" s="175"/>
      <c r="B74" s="175"/>
      <c r="C74" s="175"/>
      <c r="D74" s="175"/>
      <c r="E74" s="175"/>
      <c r="F74" s="175"/>
      <c r="G74" s="174"/>
      <c r="H74" s="174"/>
      <c r="I74" s="174"/>
      <c r="J74" s="174"/>
      <c r="K74" s="174"/>
      <c r="L74" s="174"/>
      <c r="M74" s="174"/>
      <c r="N74" s="174"/>
      <c r="O74" s="175"/>
      <c r="P74" s="175"/>
      <c r="Q74" s="175"/>
    </row>
    <row r="75" spans="1:17" ht="13.5">
      <c r="A75" s="175"/>
      <c r="B75" s="175"/>
      <c r="C75" s="175"/>
      <c r="D75" s="175"/>
      <c r="E75" s="175"/>
      <c r="F75" s="175"/>
      <c r="G75" s="174"/>
      <c r="H75" s="174"/>
      <c r="I75" s="174"/>
      <c r="J75" s="174"/>
      <c r="K75" s="174"/>
      <c r="L75" s="174"/>
      <c r="M75" s="174"/>
      <c r="N75" s="174"/>
      <c r="O75" s="175"/>
      <c r="P75" s="175"/>
      <c r="Q75" s="175"/>
    </row>
    <row r="76" spans="1:17" ht="13.5">
      <c r="A76" s="175"/>
      <c r="B76" s="175"/>
      <c r="C76" s="175"/>
      <c r="D76" s="175"/>
      <c r="E76" s="175"/>
      <c r="F76" s="175"/>
      <c r="G76" s="174"/>
      <c r="H76" s="174"/>
      <c r="I76" s="174"/>
      <c r="J76" s="174"/>
      <c r="K76" s="174"/>
      <c r="L76" s="174"/>
      <c r="M76" s="174"/>
      <c r="N76" s="174"/>
      <c r="O76" s="175"/>
      <c r="P76" s="175"/>
      <c r="Q76" s="175"/>
    </row>
    <row r="77" spans="1:17" ht="13.5">
      <c r="A77" s="175"/>
      <c r="B77" s="175"/>
      <c r="C77" s="175"/>
      <c r="D77" s="175"/>
      <c r="E77" s="175"/>
      <c r="F77" s="175"/>
      <c r="G77" s="174"/>
      <c r="H77" s="174"/>
      <c r="I77" s="174"/>
      <c r="J77" s="174"/>
      <c r="K77" s="174"/>
      <c r="L77" s="174"/>
      <c r="M77" s="174"/>
      <c r="N77" s="174"/>
      <c r="O77" s="175"/>
      <c r="P77" s="175"/>
      <c r="Q77" s="175"/>
    </row>
    <row r="78" spans="1:17" ht="13.5">
      <c r="A78" s="175"/>
      <c r="B78" s="175"/>
      <c r="C78" s="175"/>
      <c r="D78" s="175"/>
      <c r="E78" s="175"/>
      <c r="F78" s="175"/>
      <c r="G78" s="174"/>
      <c r="H78" s="174"/>
      <c r="I78" s="174"/>
      <c r="J78" s="174"/>
      <c r="K78" s="174"/>
      <c r="L78" s="174"/>
      <c r="M78" s="174"/>
      <c r="N78" s="174"/>
      <c r="O78" s="175"/>
      <c r="P78" s="175"/>
      <c r="Q78" s="175"/>
    </row>
    <row r="79" spans="1:17" ht="13.5">
      <c r="A79" s="175"/>
      <c r="B79" s="175"/>
      <c r="C79" s="175"/>
      <c r="D79" s="175"/>
      <c r="E79" s="175"/>
      <c r="F79" s="175"/>
      <c r="G79" s="174"/>
      <c r="H79" s="174"/>
      <c r="I79" s="174"/>
      <c r="J79" s="174"/>
      <c r="K79" s="174"/>
      <c r="L79" s="174"/>
      <c r="M79" s="174"/>
      <c r="N79" s="174"/>
      <c r="O79" s="175"/>
      <c r="P79" s="175"/>
      <c r="Q79" s="175"/>
    </row>
    <row r="80" spans="1:17" ht="13.5">
      <c r="A80" s="175"/>
      <c r="B80" s="175"/>
      <c r="C80" s="175"/>
      <c r="D80" s="175"/>
      <c r="E80" s="175"/>
      <c r="F80" s="175"/>
      <c r="G80" s="174"/>
      <c r="H80" s="174"/>
      <c r="I80" s="174"/>
      <c r="J80" s="174"/>
      <c r="K80" s="174"/>
      <c r="L80" s="174"/>
      <c r="M80" s="174"/>
      <c r="N80" s="174"/>
      <c r="O80" s="175"/>
      <c r="P80" s="175"/>
      <c r="Q80" s="175"/>
    </row>
    <row r="81" spans="1:17" ht="13.5">
      <c r="A81" s="175"/>
      <c r="B81" s="175"/>
      <c r="C81" s="175"/>
      <c r="D81" s="175"/>
      <c r="E81" s="175"/>
      <c r="F81" s="175"/>
      <c r="G81" s="174"/>
      <c r="H81" s="174"/>
      <c r="I81" s="174"/>
      <c r="J81" s="174"/>
      <c r="K81" s="174"/>
      <c r="L81" s="174"/>
      <c r="M81" s="174"/>
      <c r="N81" s="174"/>
      <c r="O81" s="175"/>
      <c r="P81" s="175"/>
      <c r="Q81" s="175"/>
    </row>
    <row r="82" spans="1:17" ht="13.5">
      <c r="A82" s="175"/>
      <c r="B82" s="175"/>
      <c r="C82" s="175"/>
      <c r="D82" s="175"/>
      <c r="E82" s="175"/>
      <c r="F82" s="175"/>
      <c r="G82" s="174"/>
      <c r="H82" s="174"/>
      <c r="I82" s="174"/>
      <c r="J82" s="174"/>
      <c r="K82" s="174"/>
      <c r="L82" s="174"/>
      <c r="M82" s="174"/>
      <c r="N82" s="174"/>
      <c r="O82" s="175"/>
      <c r="P82" s="175"/>
      <c r="Q82" s="175"/>
    </row>
    <row r="83" spans="1:17" ht="13.5">
      <c r="A83" s="175"/>
      <c r="B83" s="175"/>
      <c r="C83" s="175"/>
      <c r="D83" s="175"/>
      <c r="E83" s="175"/>
      <c r="F83" s="175"/>
      <c r="G83" s="174"/>
      <c r="H83" s="174"/>
      <c r="I83" s="174"/>
      <c r="J83" s="174"/>
      <c r="K83" s="174"/>
      <c r="L83" s="174"/>
      <c r="M83" s="174"/>
      <c r="N83" s="174"/>
      <c r="O83" s="175"/>
      <c r="P83" s="175"/>
      <c r="Q83" s="175"/>
    </row>
    <row r="84" spans="1:17" ht="13.5">
      <c r="A84" s="175"/>
      <c r="B84" s="175"/>
      <c r="C84" s="175"/>
      <c r="D84" s="175"/>
      <c r="E84" s="175"/>
      <c r="F84" s="175"/>
      <c r="G84" s="174"/>
      <c r="H84" s="174"/>
      <c r="I84" s="174"/>
      <c r="J84" s="174"/>
      <c r="K84" s="174"/>
      <c r="L84" s="174"/>
      <c r="M84" s="174"/>
      <c r="N84" s="174"/>
      <c r="O84" s="175"/>
      <c r="P84" s="175"/>
      <c r="Q84" s="175"/>
    </row>
    <row r="85" spans="1:17" ht="13.5">
      <c r="A85" s="175"/>
      <c r="B85" s="175"/>
      <c r="C85" s="175"/>
      <c r="D85" s="175"/>
      <c r="E85" s="175"/>
      <c r="F85" s="175"/>
      <c r="G85" s="174"/>
      <c r="H85" s="174"/>
      <c r="I85" s="174"/>
      <c r="J85" s="174"/>
      <c r="K85" s="174"/>
      <c r="L85" s="174"/>
      <c r="M85" s="174"/>
      <c r="N85" s="174"/>
      <c r="O85" s="175"/>
      <c r="P85" s="175"/>
      <c r="Q85" s="175"/>
    </row>
    <row r="86" spans="1:17" ht="13.5">
      <c r="A86" s="175"/>
      <c r="B86" s="175"/>
      <c r="C86" s="175"/>
      <c r="D86" s="175"/>
      <c r="E86" s="175"/>
      <c r="F86" s="175"/>
      <c r="G86" s="174"/>
      <c r="H86" s="174"/>
      <c r="I86" s="174"/>
      <c r="J86" s="174"/>
      <c r="K86" s="174"/>
      <c r="L86" s="174"/>
      <c r="M86" s="174"/>
      <c r="N86" s="174"/>
      <c r="O86" s="175"/>
      <c r="P86" s="175"/>
      <c r="Q86" s="175"/>
    </row>
    <row r="87" spans="1:17" ht="13.5">
      <c r="A87" s="175"/>
      <c r="B87" s="175"/>
      <c r="C87" s="175"/>
      <c r="D87" s="175"/>
      <c r="E87" s="175"/>
      <c r="F87" s="175"/>
      <c r="G87" s="174"/>
      <c r="H87" s="174"/>
      <c r="I87" s="174"/>
      <c r="J87" s="174"/>
      <c r="K87" s="174"/>
      <c r="L87" s="174"/>
      <c r="M87" s="174"/>
      <c r="N87" s="174"/>
      <c r="O87" s="175"/>
      <c r="P87" s="175"/>
      <c r="Q87" s="175"/>
    </row>
    <row r="88" spans="1:17" ht="13.5">
      <c r="A88" s="175"/>
      <c r="B88" s="175"/>
      <c r="C88" s="175"/>
      <c r="D88" s="175"/>
      <c r="E88" s="175"/>
      <c r="F88" s="175"/>
      <c r="G88" s="174"/>
      <c r="H88" s="174"/>
      <c r="I88" s="174"/>
      <c r="J88" s="174"/>
      <c r="K88" s="174"/>
      <c r="L88" s="174"/>
      <c r="M88" s="174"/>
      <c r="N88" s="174"/>
      <c r="O88" s="175"/>
      <c r="P88" s="175"/>
      <c r="Q88" s="175"/>
    </row>
    <row r="89" spans="1:17" ht="13.5">
      <c r="A89" s="175"/>
      <c r="B89" s="175"/>
      <c r="C89" s="175"/>
      <c r="D89" s="175"/>
      <c r="E89" s="175"/>
      <c r="F89" s="175"/>
      <c r="G89" s="174"/>
      <c r="H89" s="174"/>
      <c r="I89" s="174"/>
      <c r="J89" s="174"/>
      <c r="K89" s="174"/>
      <c r="L89" s="174"/>
      <c r="M89" s="174"/>
      <c r="N89" s="174"/>
      <c r="O89" s="175"/>
      <c r="P89" s="175"/>
      <c r="Q89" s="175"/>
    </row>
    <row r="90" spans="1:17" ht="13.5">
      <c r="A90" s="175"/>
      <c r="B90" s="175"/>
      <c r="C90" s="175"/>
      <c r="D90" s="175"/>
      <c r="E90" s="175"/>
      <c r="F90" s="175"/>
      <c r="G90" s="174"/>
      <c r="H90" s="174"/>
      <c r="I90" s="174"/>
      <c r="J90" s="174"/>
      <c r="K90" s="174"/>
      <c r="L90" s="174"/>
      <c r="M90" s="174"/>
      <c r="N90" s="174"/>
      <c r="O90" s="175"/>
      <c r="P90" s="175"/>
      <c r="Q90" s="175"/>
    </row>
    <row r="91" spans="1:17" ht="13.5">
      <c r="A91" s="175"/>
      <c r="B91" s="175"/>
      <c r="C91" s="175"/>
      <c r="D91" s="175"/>
      <c r="E91" s="175"/>
      <c r="F91" s="175"/>
      <c r="G91" s="174"/>
      <c r="H91" s="174"/>
      <c r="I91" s="174"/>
      <c r="J91" s="174"/>
      <c r="K91" s="174"/>
      <c r="L91" s="174"/>
      <c r="M91" s="174"/>
      <c r="N91" s="174"/>
      <c r="O91" s="175"/>
      <c r="P91" s="175"/>
      <c r="Q91" s="175"/>
    </row>
    <row r="92" spans="1:17" ht="13.5">
      <c r="A92" s="175"/>
      <c r="B92" s="175"/>
      <c r="C92" s="175"/>
      <c r="D92" s="175"/>
      <c r="E92" s="175"/>
      <c r="F92" s="175"/>
      <c r="G92" s="174"/>
      <c r="H92" s="174"/>
      <c r="I92" s="174"/>
      <c r="J92" s="174"/>
      <c r="K92" s="174"/>
      <c r="L92" s="174"/>
      <c r="M92" s="174"/>
      <c r="N92" s="174"/>
      <c r="O92" s="175"/>
      <c r="P92" s="175"/>
      <c r="Q92" s="175"/>
    </row>
    <row r="93" spans="1:17" ht="13.5">
      <c r="A93" s="175"/>
      <c r="B93" s="175"/>
      <c r="C93" s="175"/>
      <c r="D93" s="175"/>
      <c r="E93" s="175"/>
      <c r="F93" s="175"/>
      <c r="G93" s="174"/>
      <c r="H93" s="174"/>
      <c r="I93" s="174"/>
      <c r="J93" s="174"/>
      <c r="K93" s="174"/>
      <c r="L93" s="174"/>
      <c r="M93" s="174"/>
      <c r="N93" s="174"/>
      <c r="O93" s="175"/>
      <c r="P93" s="175"/>
      <c r="Q93" s="175"/>
    </row>
    <row r="94" spans="1:17" ht="13.5">
      <c r="A94" s="175"/>
      <c r="B94" s="175"/>
      <c r="C94" s="175"/>
      <c r="D94" s="175"/>
      <c r="E94" s="175"/>
      <c r="F94" s="175"/>
      <c r="G94" s="174"/>
      <c r="H94" s="174"/>
      <c r="I94" s="174"/>
      <c r="J94" s="174"/>
      <c r="K94" s="174"/>
      <c r="L94" s="174"/>
      <c r="M94" s="174"/>
      <c r="N94" s="174"/>
      <c r="O94" s="175"/>
      <c r="P94" s="175"/>
      <c r="Q94" s="175"/>
    </row>
    <row r="95" spans="1:17" ht="13.5">
      <c r="A95" s="175"/>
      <c r="B95" s="175"/>
      <c r="C95" s="175"/>
      <c r="D95" s="175"/>
      <c r="E95" s="175"/>
      <c r="F95" s="175"/>
      <c r="G95" s="174"/>
      <c r="H95" s="174"/>
      <c r="I95" s="174"/>
      <c r="J95" s="174"/>
      <c r="K95" s="174"/>
      <c r="L95" s="174"/>
      <c r="M95" s="174"/>
      <c r="N95" s="174"/>
      <c r="O95" s="175"/>
      <c r="P95" s="175"/>
      <c r="Q95" s="175"/>
    </row>
    <row r="96" spans="1:17" ht="13.5">
      <c r="A96" s="175"/>
      <c r="B96" s="175"/>
      <c r="C96" s="175"/>
      <c r="D96" s="175"/>
      <c r="E96" s="175"/>
      <c r="F96" s="175"/>
      <c r="G96" s="174"/>
      <c r="H96" s="174"/>
      <c r="I96" s="174"/>
      <c r="J96" s="174"/>
      <c r="K96" s="174"/>
      <c r="L96" s="174"/>
      <c r="M96" s="174"/>
      <c r="N96" s="174"/>
      <c r="O96" s="175"/>
      <c r="P96" s="175"/>
      <c r="Q96" s="175"/>
    </row>
    <row r="97" spans="1:17" ht="13.5">
      <c r="A97" s="175"/>
      <c r="B97" s="175"/>
      <c r="C97" s="175"/>
      <c r="D97" s="175"/>
      <c r="E97" s="175"/>
      <c r="F97" s="175"/>
      <c r="G97" s="174"/>
      <c r="H97" s="174"/>
      <c r="I97" s="174"/>
      <c r="J97" s="174"/>
      <c r="K97" s="174"/>
      <c r="L97" s="174"/>
      <c r="M97" s="174"/>
      <c r="N97" s="174"/>
      <c r="O97" s="175"/>
      <c r="P97" s="175"/>
      <c r="Q97" s="175"/>
    </row>
    <row r="98" spans="1:17" ht="13.5">
      <c r="A98" s="175"/>
      <c r="B98" s="175"/>
      <c r="C98" s="175"/>
      <c r="D98" s="175"/>
      <c r="E98" s="175"/>
      <c r="F98" s="175"/>
      <c r="G98" s="174"/>
      <c r="H98" s="174"/>
      <c r="I98" s="174"/>
      <c r="J98" s="174"/>
      <c r="K98" s="174"/>
      <c r="L98" s="174"/>
      <c r="M98" s="174"/>
      <c r="N98" s="174"/>
      <c r="O98" s="175"/>
      <c r="P98" s="175"/>
      <c r="Q98" s="175"/>
    </row>
    <row r="99" spans="1:17" ht="13.5">
      <c r="A99" s="175"/>
      <c r="B99" s="175"/>
      <c r="C99" s="175"/>
      <c r="D99" s="175"/>
      <c r="E99" s="175"/>
      <c r="F99" s="175"/>
      <c r="G99" s="174"/>
      <c r="H99" s="174"/>
      <c r="I99" s="174"/>
      <c r="J99" s="174"/>
      <c r="K99" s="174"/>
      <c r="L99" s="174"/>
      <c r="M99" s="174"/>
      <c r="N99" s="174"/>
      <c r="O99" s="175"/>
      <c r="P99" s="175"/>
      <c r="Q99" s="175"/>
    </row>
    <row r="100" spans="1:17" ht="13.5">
      <c r="A100" s="175"/>
      <c r="B100" s="175"/>
      <c r="C100" s="175"/>
      <c r="D100" s="175"/>
      <c r="E100" s="175"/>
      <c r="F100" s="175"/>
      <c r="G100" s="174"/>
      <c r="H100" s="174"/>
      <c r="I100" s="174"/>
      <c r="J100" s="174"/>
      <c r="K100" s="174"/>
      <c r="L100" s="174"/>
      <c r="M100" s="174"/>
      <c r="N100" s="174"/>
      <c r="O100" s="175"/>
      <c r="P100" s="175"/>
      <c r="Q100" s="175"/>
    </row>
    <row r="101" spans="1:17" ht="13.5">
      <c r="A101" s="175"/>
      <c r="B101" s="175"/>
      <c r="C101" s="175"/>
      <c r="D101" s="175"/>
      <c r="E101" s="175"/>
      <c r="F101" s="175"/>
      <c r="G101" s="174"/>
      <c r="H101" s="174"/>
      <c r="I101" s="174"/>
      <c r="J101" s="174"/>
      <c r="K101" s="174"/>
      <c r="L101" s="174"/>
      <c r="M101" s="174"/>
      <c r="N101" s="174"/>
      <c r="O101" s="175"/>
      <c r="P101" s="175"/>
      <c r="Q101" s="175"/>
    </row>
    <row r="102" spans="1:17" ht="13.5">
      <c r="A102" s="175"/>
      <c r="B102" s="175"/>
      <c r="C102" s="175"/>
      <c r="D102" s="175"/>
      <c r="E102" s="175"/>
      <c r="F102" s="175"/>
      <c r="G102" s="174"/>
      <c r="H102" s="174"/>
      <c r="I102" s="174"/>
      <c r="J102" s="174"/>
      <c r="K102" s="174"/>
      <c r="L102" s="174"/>
      <c r="M102" s="174"/>
      <c r="N102" s="174"/>
      <c r="O102" s="175"/>
      <c r="P102" s="175"/>
      <c r="Q102" s="175"/>
    </row>
    <row r="103" spans="1:17" ht="13.5">
      <c r="A103" s="175"/>
      <c r="B103" s="175"/>
      <c r="C103" s="175"/>
      <c r="D103" s="175"/>
      <c r="E103" s="175"/>
      <c r="F103" s="175"/>
      <c r="G103" s="174"/>
      <c r="H103" s="174"/>
      <c r="I103" s="174"/>
      <c r="J103" s="174"/>
      <c r="K103" s="174"/>
      <c r="L103" s="174"/>
      <c r="M103" s="174"/>
      <c r="N103" s="174"/>
      <c r="O103" s="175"/>
      <c r="P103" s="175"/>
      <c r="Q103" s="175"/>
    </row>
    <row r="104" spans="1:17" ht="13.5">
      <c r="A104" s="175"/>
      <c r="B104" s="175"/>
      <c r="C104" s="175"/>
      <c r="D104" s="175"/>
      <c r="E104" s="175"/>
      <c r="F104" s="175"/>
      <c r="G104" s="174"/>
      <c r="H104" s="174"/>
      <c r="I104" s="174"/>
      <c r="J104" s="174"/>
      <c r="K104" s="174"/>
      <c r="L104" s="174"/>
      <c r="M104" s="174"/>
      <c r="N104" s="174"/>
      <c r="O104" s="175"/>
      <c r="P104" s="175"/>
      <c r="Q104" s="175"/>
    </row>
    <row r="105" spans="1:17" ht="13.5">
      <c r="A105" s="175"/>
      <c r="B105" s="175"/>
      <c r="C105" s="175"/>
      <c r="D105" s="175"/>
      <c r="E105" s="175"/>
      <c r="F105" s="175"/>
      <c r="G105" s="174"/>
      <c r="H105" s="174"/>
      <c r="I105" s="174"/>
      <c r="J105" s="174"/>
      <c r="K105" s="174"/>
      <c r="L105" s="174"/>
      <c r="M105" s="174"/>
      <c r="N105" s="174"/>
      <c r="O105" s="175"/>
      <c r="P105" s="175"/>
      <c r="Q105" s="175"/>
    </row>
    <row r="106" spans="1:17" ht="13.5">
      <c r="A106" s="175"/>
      <c r="B106" s="175"/>
      <c r="C106" s="175"/>
      <c r="D106" s="175"/>
      <c r="E106" s="175"/>
      <c r="F106" s="175"/>
      <c r="G106" s="174"/>
      <c r="H106" s="174"/>
      <c r="I106" s="174"/>
      <c r="J106" s="174"/>
      <c r="K106" s="174"/>
      <c r="L106" s="174"/>
      <c r="M106" s="174"/>
      <c r="N106" s="174"/>
      <c r="O106" s="175"/>
      <c r="P106" s="175"/>
      <c r="Q106" s="175"/>
    </row>
    <row r="107" spans="1:17" ht="13.5">
      <c r="A107" s="175"/>
      <c r="B107" s="175"/>
      <c r="C107" s="175"/>
      <c r="D107" s="175"/>
      <c r="E107" s="175"/>
      <c r="F107" s="175"/>
      <c r="G107" s="174"/>
      <c r="H107" s="174"/>
      <c r="I107" s="174"/>
      <c r="J107" s="174"/>
      <c r="K107" s="174"/>
      <c r="L107" s="174"/>
      <c r="M107" s="174"/>
      <c r="N107" s="174"/>
      <c r="O107" s="175"/>
      <c r="P107" s="175"/>
      <c r="Q107" s="175"/>
    </row>
    <row r="108" spans="1:17" ht="13.5">
      <c r="A108" s="175"/>
      <c r="B108" s="175"/>
      <c r="C108" s="175"/>
      <c r="D108" s="175"/>
      <c r="E108" s="175"/>
      <c r="F108" s="175"/>
      <c r="G108" s="174"/>
      <c r="H108" s="174"/>
      <c r="I108" s="174"/>
      <c r="J108" s="174"/>
      <c r="K108" s="174"/>
      <c r="L108" s="174"/>
      <c r="M108" s="174"/>
      <c r="N108" s="174"/>
      <c r="O108" s="175"/>
      <c r="P108" s="175"/>
      <c r="Q108" s="175"/>
    </row>
    <row r="109" spans="1:17" ht="13.5">
      <c r="A109" s="175"/>
      <c r="B109" s="175"/>
      <c r="C109" s="175"/>
      <c r="D109" s="175"/>
      <c r="E109" s="175"/>
      <c r="F109" s="175"/>
      <c r="G109" s="174"/>
      <c r="H109" s="174"/>
      <c r="I109" s="174"/>
      <c r="J109" s="174"/>
      <c r="K109" s="174"/>
      <c r="L109" s="174"/>
      <c r="M109" s="174"/>
      <c r="N109" s="174"/>
      <c r="O109" s="175"/>
      <c r="P109" s="175"/>
      <c r="Q109" s="175"/>
    </row>
    <row r="110" spans="1:17" ht="13.5">
      <c r="A110" s="175"/>
      <c r="B110" s="175"/>
      <c r="C110" s="175"/>
      <c r="D110" s="175"/>
      <c r="E110" s="175"/>
      <c r="F110" s="175"/>
      <c r="G110" s="174"/>
      <c r="H110" s="174"/>
      <c r="I110" s="174"/>
      <c r="J110" s="174"/>
      <c r="K110" s="174"/>
      <c r="L110" s="174"/>
      <c r="M110" s="174"/>
      <c r="N110" s="174"/>
      <c r="O110" s="175"/>
      <c r="P110" s="175"/>
      <c r="Q110" s="175"/>
    </row>
    <row r="111" spans="1:17" ht="13.5">
      <c r="A111" s="175"/>
      <c r="B111" s="175"/>
      <c r="C111" s="175"/>
      <c r="D111" s="175"/>
      <c r="E111" s="175"/>
      <c r="F111" s="175"/>
      <c r="G111" s="174"/>
      <c r="H111" s="174"/>
      <c r="I111" s="174"/>
      <c r="J111" s="174"/>
      <c r="K111" s="174"/>
      <c r="L111" s="174"/>
      <c r="M111" s="174"/>
      <c r="N111" s="174"/>
      <c r="O111" s="175"/>
      <c r="P111" s="175"/>
      <c r="Q111" s="175"/>
    </row>
    <row r="112" spans="1:17" ht="13.5">
      <c r="A112" s="175"/>
      <c r="B112" s="175"/>
      <c r="C112" s="175"/>
      <c r="D112" s="175"/>
      <c r="E112" s="175"/>
      <c r="F112" s="175"/>
      <c r="G112" s="174"/>
      <c r="H112" s="174"/>
      <c r="I112" s="174"/>
      <c r="J112" s="174"/>
      <c r="K112" s="174"/>
      <c r="L112" s="174"/>
      <c r="M112" s="174"/>
      <c r="N112" s="174"/>
      <c r="O112" s="175"/>
      <c r="P112" s="175"/>
      <c r="Q112" s="175"/>
    </row>
    <row r="113" spans="1:17" ht="13.5">
      <c r="A113" s="175"/>
      <c r="B113" s="175"/>
      <c r="C113" s="175"/>
      <c r="D113" s="175"/>
      <c r="E113" s="175"/>
      <c r="F113" s="175"/>
      <c r="G113" s="174"/>
      <c r="H113" s="174"/>
      <c r="I113" s="174"/>
      <c r="J113" s="174"/>
      <c r="K113" s="174"/>
      <c r="L113" s="174"/>
      <c r="M113" s="174"/>
      <c r="N113" s="174"/>
      <c r="O113" s="175"/>
      <c r="P113" s="175"/>
      <c r="Q113" s="175"/>
    </row>
    <row r="114" spans="1:17" ht="13.5">
      <c r="A114" s="175"/>
      <c r="B114" s="175"/>
      <c r="C114" s="175"/>
      <c r="D114" s="175"/>
      <c r="E114" s="175"/>
      <c r="F114" s="175"/>
      <c r="G114" s="174"/>
      <c r="H114" s="174"/>
      <c r="I114" s="174"/>
      <c r="J114" s="174"/>
      <c r="K114" s="174"/>
      <c r="L114" s="174"/>
      <c r="M114" s="174"/>
      <c r="N114" s="174"/>
      <c r="O114" s="175"/>
      <c r="P114" s="175"/>
      <c r="Q114" s="175"/>
    </row>
    <row r="115" spans="1:17" ht="13.5">
      <c r="A115" s="175"/>
      <c r="B115" s="175"/>
      <c r="C115" s="175"/>
      <c r="D115" s="175"/>
      <c r="E115" s="175"/>
      <c r="F115" s="175"/>
      <c r="G115" s="174"/>
      <c r="H115" s="174"/>
      <c r="I115" s="174"/>
      <c r="J115" s="174"/>
      <c r="K115" s="174"/>
      <c r="L115" s="174"/>
      <c r="M115" s="174"/>
      <c r="N115" s="174"/>
      <c r="O115" s="175"/>
      <c r="P115" s="175"/>
      <c r="Q115" s="175"/>
    </row>
    <row r="116" spans="1:17" ht="13.5">
      <c r="A116" s="175"/>
      <c r="B116" s="175"/>
      <c r="C116" s="175"/>
      <c r="D116" s="175"/>
      <c r="E116" s="175"/>
      <c r="F116" s="175"/>
      <c r="G116" s="174"/>
      <c r="H116" s="174"/>
      <c r="I116" s="174"/>
      <c r="J116" s="174"/>
      <c r="K116" s="174"/>
      <c r="L116" s="174"/>
      <c r="M116" s="174"/>
      <c r="N116" s="174"/>
      <c r="O116" s="175"/>
      <c r="P116" s="175"/>
      <c r="Q116" s="175"/>
    </row>
    <row r="117" spans="1:17" ht="13.5">
      <c r="A117" s="175"/>
      <c r="B117" s="175"/>
      <c r="C117" s="175"/>
      <c r="D117" s="175"/>
      <c r="E117" s="175"/>
      <c r="F117" s="175"/>
      <c r="G117" s="174"/>
      <c r="H117" s="174"/>
      <c r="I117" s="174"/>
      <c r="J117" s="174"/>
      <c r="K117" s="174"/>
      <c r="L117" s="174"/>
      <c r="M117" s="174"/>
      <c r="N117" s="174"/>
      <c r="O117" s="175"/>
      <c r="P117" s="175"/>
      <c r="Q117" s="175"/>
    </row>
    <row r="118" spans="1:17" ht="13.5">
      <c r="A118" s="175"/>
      <c r="B118" s="175"/>
      <c r="C118" s="175"/>
      <c r="D118" s="175"/>
      <c r="E118" s="175"/>
      <c r="F118" s="175"/>
      <c r="G118" s="174"/>
      <c r="H118" s="174"/>
      <c r="I118" s="174"/>
      <c r="J118" s="174"/>
      <c r="K118" s="174"/>
      <c r="L118" s="174"/>
      <c r="M118" s="174"/>
      <c r="N118" s="174"/>
      <c r="O118" s="175"/>
      <c r="P118" s="175"/>
      <c r="Q118" s="175"/>
    </row>
    <row r="119" spans="1:17" ht="13.5">
      <c r="A119" s="175"/>
      <c r="B119" s="175"/>
      <c r="C119" s="175"/>
      <c r="D119" s="175"/>
      <c r="E119" s="175"/>
      <c r="F119" s="175"/>
      <c r="G119" s="174"/>
      <c r="H119" s="174"/>
      <c r="I119" s="174"/>
      <c r="J119" s="174"/>
      <c r="K119" s="174"/>
      <c r="L119" s="174"/>
      <c r="M119" s="174"/>
      <c r="N119" s="174"/>
      <c r="O119" s="175"/>
      <c r="P119" s="175"/>
      <c r="Q119" s="175"/>
    </row>
    <row r="120" spans="1:17" ht="13.5">
      <c r="A120" s="175"/>
      <c r="B120" s="175"/>
      <c r="C120" s="175"/>
      <c r="D120" s="175"/>
      <c r="E120" s="175"/>
      <c r="F120" s="175"/>
      <c r="G120" s="174"/>
      <c r="H120" s="174"/>
      <c r="I120" s="174"/>
      <c r="J120" s="174"/>
      <c r="K120" s="174"/>
      <c r="L120" s="174"/>
      <c r="M120" s="174"/>
      <c r="N120" s="174"/>
      <c r="O120" s="175"/>
      <c r="P120" s="175"/>
      <c r="Q120" s="175"/>
    </row>
    <row r="121" spans="1:17" ht="13.5">
      <c r="A121" s="175"/>
      <c r="B121" s="175"/>
      <c r="C121" s="175"/>
      <c r="D121" s="175"/>
      <c r="E121" s="175"/>
      <c r="F121" s="175"/>
      <c r="G121" s="174"/>
      <c r="H121" s="174"/>
      <c r="I121" s="174"/>
      <c r="J121" s="174"/>
      <c r="K121" s="174"/>
      <c r="L121" s="174"/>
      <c r="M121" s="174"/>
      <c r="N121" s="174"/>
      <c r="O121" s="175"/>
      <c r="P121" s="175"/>
      <c r="Q121" s="175"/>
    </row>
    <row r="122" spans="1:17" ht="13.5">
      <c r="A122" s="175"/>
      <c r="B122" s="175"/>
      <c r="C122" s="175"/>
      <c r="D122" s="175"/>
      <c r="E122" s="175"/>
      <c r="F122" s="175"/>
      <c r="G122" s="174"/>
      <c r="H122" s="174"/>
      <c r="I122" s="174"/>
      <c r="J122" s="174"/>
      <c r="K122" s="174"/>
      <c r="L122" s="174"/>
      <c r="M122" s="174"/>
      <c r="N122" s="174"/>
      <c r="O122" s="175"/>
      <c r="P122" s="175"/>
      <c r="Q122" s="175"/>
    </row>
    <row r="123" spans="1:17" ht="13.5">
      <c r="A123" s="175"/>
      <c r="B123" s="175"/>
      <c r="C123" s="175"/>
      <c r="D123" s="175"/>
      <c r="E123" s="175"/>
      <c r="F123" s="175"/>
      <c r="G123" s="174"/>
      <c r="H123" s="174"/>
      <c r="I123" s="174"/>
      <c r="J123" s="174"/>
      <c r="K123" s="174"/>
      <c r="L123" s="174"/>
      <c r="M123" s="174"/>
      <c r="N123" s="174"/>
      <c r="O123" s="175"/>
      <c r="P123" s="175"/>
      <c r="Q123" s="175"/>
    </row>
    <row r="124" spans="1:17" ht="13.5">
      <c r="A124" s="175"/>
      <c r="B124" s="175"/>
      <c r="C124" s="175"/>
      <c r="D124" s="175"/>
      <c r="E124" s="175"/>
      <c r="F124" s="175"/>
      <c r="G124" s="174"/>
      <c r="H124" s="174"/>
      <c r="I124" s="174"/>
      <c r="J124" s="174"/>
      <c r="K124" s="174"/>
      <c r="L124" s="174"/>
      <c r="M124" s="174"/>
      <c r="N124" s="174"/>
      <c r="O124" s="175"/>
      <c r="P124" s="175"/>
      <c r="Q124" s="175"/>
    </row>
    <row r="125" spans="1:17" ht="13.5">
      <c r="A125" s="175"/>
      <c r="B125" s="175"/>
      <c r="C125" s="175"/>
      <c r="D125" s="175"/>
      <c r="E125" s="175"/>
      <c r="F125" s="175"/>
      <c r="G125" s="174"/>
      <c r="H125" s="174"/>
      <c r="I125" s="174"/>
      <c r="J125" s="174"/>
      <c r="K125" s="174"/>
      <c r="L125" s="174"/>
      <c r="M125" s="174"/>
      <c r="N125" s="174"/>
      <c r="O125" s="175"/>
      <c r="P125" s="175"/>
      <c r="Q125" s="175"/>
    </row>
    <row r="126" spans="1:17" ht="13.5">
      <c r="A126" s="175"/>
      <c r="B126" s="175"/>
      <c r="C126" s="175"/>
      <c r="D126" s="175"/>
      <c r="E126" s="175"/>
      <c r="F126" s="175"/>
      <c r="G126" s="174"/>
      <c r="H126" s="174"/>
      <c r="I126" s="174"/>
      <c r="J126" s="174"/>
      <c r="K126" s="174"/>
      <c r="L126" s="174"/>
      <c r="M126" s="174"/>
      <c r="N126" s="174"/>
      <c r="O126" s="175"/>
      <c r="P126" s="175"/>
      <c r="Q126" s="175"/>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75" useFirstPageNumber="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I102"/>
  <sheetViews>
    <sheetView zoomScaleSheetLayoutView="70" workbookViewId="0" topLeftCell="A79">
      <selection activeCell="K101" sqref="K101"/>
    </sheetView>
  </sheetViews>
  <sheetFormatPr defaultColWidth="9.00390625" defaultRowHeight="13.5"/>
  <cols>
    <col min="1" max="2" width="2.625" style="242" customWidth="1"/>
    <col min="3" max="5" width="2.125" style="242" customWidth="1"/>
    <col min="6" max="6" width="17.625" style="242" customWidth="1"/>
    <col min="7" max="7" width="0.875" style="243" customWidth="1"/>
    <col min="8" max="8" width="73.375" style="244" bestFit="1" customWidth="1"/>
    <col min="9" max="9" width="0.875" style="245" customWidth="1"/>
    <col min="10" max="16384" width="9.00390625" style="2" customWidth="1"/>
  </cols>
  <sheetData>
    <row r="1" spans="1:9" s="212" customFormat="1" ht="14.25">
      <c r="A1" s="311" t="s">
        <v>300</v>
      </c>
      <c r="B1" s="311"/>
      <c r="C1" s="311"/>
      <c r="D1" s="311"/>
      <c r="E1" s="311"/>
      <c r="F1" s="311"/>
      <c r="G1" s="311"/>
      <c r="H1" s="311"/>
      <c r="I1" s="311"/>
    </row>
    <row r="2" spans="1:9" ht="13.5">
      <c r="A2" s="213"/>
      <c r="B2" s="213"/>
      <c r="C2" s="213"/>
      <c r="D2" s="213"/>
      <c r="E2" s="213"/>
      <c r="F2" s="213"/>
      <c r="G2" s="214"/>
      <c r="H2" s="215"/>
      <c r="I2" s="216"/>
    </row>
    <row r="3" spans="1:9" ht="13.5">
      <c r="A3" s="213"/>
      <c r="B3" s="267" t="s">
        <v>301</v>
      </c>
      <c r="C3" s="268"/>
      <c r="D3" s="268"/>
      <c r="E3" s="268"/>
      <c r="F3" s="268"/>
      <c r="G3" s="268"/>
      <c r="H3" s="269"/>
      <c r="I3" s="216"/>
    </row>
    <row r="4" spans="1:9" ht="13.5">
      <c r="A4" s="213"/>
      <c r="B4" s="270"/>
      <c r="C4" s="271"/>
      <c r="D4" s="271"/>
      <c r="E4" s="271"/>
      <c r="F4" s="271"/>
      <c r="G4" s="271"/>
      <c r="H4" s="272"/>
      <c r="I4" s="216"/>
    </row>
    <row r="5" spans="1:9" ht="13.5">
      <c r="A5" s="213"/>
      <c r="B5" s="270"/>
      <c r="C5" s="271"/>
      <c r="D5" s="271"/>
      <c r="E5" s="271"/>
      <c r="F5" s="271"/>
      <c r="G5" s="271"/>
      <c r="H5" s="272"/>
      <c r="I5" s="216"/>
    </row>
    <row r="6" spans="1:9" ht="13.5">
      <c r="A6" s="213"/>
      <c r="B6" s="270"/>
      <c r="C6" s="271"/>
      <c r="D6" s="271"/>
      <c r="E6" s="271"/>
      <c r="F6" s="271"/>
      <c r="G6" s="271"/>
      <c r="H6" s="272"/>
      <c r="I6" s="216"/>
    </row>
    <row r="7" spans="1:9" ht="13.5">
      <c r="A7" s="213"/>
      <c r="B7" s="273"/>
      <c r="C7" s="274"/>
      <c r="D7" s="274"/>
      <c r="E7" s="274"/>
      <c r="F7" s="274"/>
      <c r="G7" s="274"/>
      <c r="H7" s="275"/>
      <c r="I7" s="216"/>
    </row>
    <row r="8" spans="1:9" ht="13.5">
      <c r="A8" s="213"/>
      <c r="B8" s="213"/>
      <c r="C8" s="213"/>
      <c r="D8" s="213"/>
      <c r="E8" s="213"/>
      <c r="F8" s="213"/>
      <c r="G8" s="214"/>
      <c r="H8" s="215"/>
      <c r="I8" s="216"/>
    </row>
    <row r="9" spans="1:9" s="63" customFormat="1" ht="12.75">
      <c r="A9" s="217" t="s">
        <v>302</v>
      </c>
      <c r="B9" s="217"/>
      <c r="C9" s="217"/>
      <c r="D9" s="217"/>
      <c r="E9" s="217"/>
      <c r="F9" s="217"/>
      <c r="G9" s="218" t="s">
        <v>303</v>
      </c>
      <c r="H9" s="219"/>
      <c r="I9" s="219"/>
    </row>
    <row r="10" spans="1:9" s="47" customFormat="1" ht="12.75">
      <c r="A10" s="220" t="s">
        <v>52</v>
      </c>
      <c r="B10" s="79" t="s">
        <v>50</v>
      </c>
      <c r="C10" s="79"/>
      <c r="D10" s="79"/>
      <c r="E10" s="79"/>
      <c r="F10" s="221"/>
      <c r="G10" s="193"/>
      <c r="H10" s="222"/>
      <c r="I10" s="223"/>
    </row>
    <row r="11" spans="1:9" s="47" customFormat="1" ht="12.75">
      <c r="A11" s="220"/>
      <c r="B11" s="224" t="s">
        <v>49</v>
      </c>
      <c r="C11" s="224" t="s">
        <v>47</v>
      </c>
      <c r="D11" s="79"/>
      <c r="E11" s="79"/>
      <c r="F11" s="221"/>
      <c r="G11" s="193"/>
      <c r="H11" s="222"/>
      <c r="I11" s="223"/>
    </row>
    <row r="12" spans="1:9" s="47" customFormat="1" ht="12.75">
      <c r="A12" s="220"/>
      <c r="B12" s="79"/>
      <c r="C12" s="79" t="s">
        <v>304</v>
      </c>
      <c r="D12" s="79"/>
      <c r="E12" s="79"/>
      <c r="F12" s="221"/>
      <c r="G12" s="193"/>
      <c r="H12" s="222" t="s">
        <v>305</v>
      </c>
      <c r="I12" s="223"/>
    </row>
    <row r="13" spans="1:9" s="47" customFormat="1" ht="25.5">
      <c r="A13" s="220"/>
      <c r="B13" s="79"/>
      <c r="C13" s="224" t="s">
        <v>306</v>
      </c>
      <c r="D13" s="79"/>
      <c r="E13" s="79"/>
      <c r="F13" s="221"/>
      <c r="G13" s="193"/>
      <c r="H13" s="225" t="s">
        <v>307</v>
      </c>
      <c r="I13" s="223"/>
    </row>
    <row r="14" spans="1:9" s="47" customFormat="1" ht="12.75">
      <c r="A14" s="220"/>
      <c r="B14" s="79" t="s">
        <v>55</v>
      </c>
      <c r="C14" s="79" t="s">
        <v>170</v>
      </c>
      <c r="D14" s="79"/>
      <c r="E14" s="79"/>
      <c r="F14" s="221"/>
      <c r="G14" s="193"/>
      <c r="H14" s="312"/>
      <c r="I14" s="223"/>
    </row>
    <row r="15" spans="1:9" s="47" customFormat="1" ht="12.75">
      <c r="A15" s="220"/>
      <c r="B15" s="79"/>
      <c r="C15" s="79" t="s">
        <v>171</v>
      </c>
      <c r="D15" s="79"/>
      <c r="E15" s="79"/>
      <c r="F15" s="221"/>
      <c r="G15" s="193"/>
      <c r="H15" s="312"/>
      <c r="I15" s="223"/>
    </row>
    <row r="16" spans="1:9" s="47" customFormat="1" ht="12.75">
      <c r="A16" s="220"/>
      <c r="B16" s="79"/>
      <c r="C16" s="79" t="s">
        <v>308</v>
      </c>
      <c r="D16" s="79"/>
      <c r="E16" s="79"/>
      <c r="F16" s="221"/>
      <c r="G16" s="193"/>
      <c r="H16" s="225" t="s">
        <v>309</v>
      </c>
      <c r="I16" s="223"/>
    </row>
    <row r="17" spans="1:9" s="47" customFormat="1" ht="38.25">
      <c r="A17" s="220"/>
      <c r="B17" s="79"/>
      <c r="C17" s="224" t="s">
        <v>142</v>
      </c>
      <c r="D17" s="79"/>
      <c r="E17" s="79"/>
      <c r="F17" s="221"/>
      <c r="G17" s="193"/>
      <c r="H17" s="225" t="s">
        <v>310</v>
      </c>
      <c r="I17" s="223"/>
    </row>
    <row r="18" spans="1:9" s="47" customFormat="1" ht="43.5" customHeight="1">
      <c r="A18" s="220"/>
      <c r="B18" s="79"/>
      <c r="C18" s="224" t="s">
        <v>311</v>
      </c>
      <c r="D18" s="79"/>
      <c r="E18" s="79"/>
      <c r="F18" s="221"/>
      <c r="G18" s="193"/>
      <c r="H18" s="226" t="s">
        <v>312</v>
      </c>
      <c r="I18" s="223"/>
    </row>
    <row r="19" spans="1:9" s="47" customFormat="1" ht="12.75">
      <c r="A19" s="220"/>
      <c r="B19" s="79" t="s">
        <v>53</v>
      </c>
      <c r="C19" s="79" t="s">
        <v>54</v>
      </c>
      <c r="D19" s="79"/>
      <c r="E19" s="79"/>
      <c r="F19" s="221"/>
      <c r="G19" s="193"/>
      <c r="H19" s="222"/>
      <c r="I19" s="223"/>
    </row>
    <row r="20" spans="1:9" s="47" customFormat="1" ht="13.5" customHeight="1">
      <c r="A20" s="220"/>
      <c r="B20" s="79" t="s">
        <v>0</v>
      </c>
      <c r="C20" s="79" t="s">
        <v>313</v>
      </c>
      <c r="D20" s="79"/>
      <c r="E20" s="79"/>
      <c r="F20" s="221"/>
      <c r="G20" s="193"/>
      <c r="H20" s="313" t="s">
        <v>314</v>
      </c>
      <c r="I20" s="223"/>
    </row>
    <row r="21" spans="1:9" s="47" customFormat="1" ht="12.75">
      <c r="A21" s="220"/>
      <c r="B21" s="79"/>
      <c r="C21" s="79" t="s">
        <v>315</v>
      </c>
      <c r="D21" s="79"/>
      <c r="E21" s="79"/>
      <c r="F21" s="221"/>
      <c r="G21" s="193"/>
      <c r="H21" s="313"/>
      <c r="I21" s="223"/>
    </row>
    <row r="22" spans="1:9" s="47" customFormat="1" ht="12.75">
      <c r="A22" s="220"/>
      <c r="B22" s="79" t="s">
        <v>56</v>
      </c>
      <c r="C22" s="79" t="s">
        <v>316</v>
      </c>
      <c r="D22" s="79"/>
      <c r="E22" s="79"/>
      <c r="F22" s="221"/>
      <c r="G22" s="193"/>
      <c r="H22" s="222" t="s">
        <v>317</v>
      </c>
      <c r="I22" s="223"/>
    </row>
    <row r="23" spans="1:9" s="47" customFormat="1" ht="12.75">
      <c r="A23" s="220"/>
      <c r="B23" s="79"/>
      <c r="C23" s="79" t="s">
        <v>318</v>
      </c>
      <c r="D23" s="79"/>
      <c r="E23" s="79"/>
      <c r="F23" s="221"/>
      <c r="G23" s="193"/>
      <c r="H23" s="222" t="s">
        <v>319</v>
      </c>
      <c r="I23" s="223"/>
    </row>
    <row r="24" spans="1:9" s="47" customFormat="1" ht="12.75">
      <c r="A24" s="220"/>
      <c r="B24" s="79"/>
      <c r="C24" s="79" t="s">
        <v>320</v>
      </c>
      <c r="D24" s="79"/>
      <c r="E24" s="79"/>
      <c r="F24" s="221"/>
      <c r="G24" s="193"/>
      <c r="H24" s="222" t="s">
        <v>321</v>
      </c>
      <c r="I24" s="223"/>
    </row>
    <row r="25" spans="1:9" s="47" customFormat="1" ht="12.75">
      <c r="A25" s="220"/>
      <c r="B25" s="79" t="s">
        <v>57</v>
      </c>
      <c r="C25" s="79" t="s">
        <v>322</v>
      </c>
      <c r="D25" s="79"/>
      <c r="E25" s="79"/>
      <c r="F25" s="221"/>
      <c r="G25" s="193"/>
      <c r="H25" s="222"/>
      <c r="I25" s="223"/>
    </row>
    <row r="26" spans="1:9" s="47" customFormat="1" ht="12.75">
      <c r="A26" s="220"/>
      <c r="B26" s="79"/>
      <c r="C26" s="79" t="s">
        <v>6</v>
      </c>
      <c r="D26" s="79"/>
      <c r="E26" s="79"/>
      <c r="F26" s="221"/>
      <c r="G26" s="193"/>
      <c r="H26" s="225"/>
      <c r="I26" s="223"/>
    </row>
    <row r="27" spans="1:9" s="47" customFormat="1" ht="12.75">
      <c r="A27" s="220"/>
      <c r="B27" s="79"/>
      <c r="C27" s="79" t="s">
        <v>323</v>
      </c>
      <c r="D27" s="79"/>
      <c r="E27" s="79"/>
      <c r="F27" s="221"/>
      <c r="G27" s="193"/>
      <c r="H27" s="225" t="s">
        <v>324</v>
      </c>
      <c r="I27" s="223"/>
    </row>
    <row r="28" spans="1:9" s="47" customFormat="1" ht="25.5">
      <c r="A28" s="220"/>
      <c r="B28" s="79"/>
      <c r="C28" s="224" t="s">
        <v>238</v>
      </c>
      <c r="D28" s="79"/>
      <c r="E28" s="79"/>
      <c r="F28" s="221"/>
      <c r="G28" s="193"/>
      <c r="H28" s="225" t="s">
        <v>325</v>
      </c>
      <c r="I28" s="223"/>
    </row>
    <row r="29" spans="1:9" s="47" customFormat="1" ht="12.75">
      <c r="A29" s="220" t="s">
        <v>59</v>
      </c>
      <c r="B29" s="79" t="s">
        <v>58</v>
      </c>
      <c r="C29" s="79"/>
      <c r="D29" s="79"/>
      <c r="E29" s="79"/>
      <c r="F29" s="221"/>
      <c r="G29" s="193"/>
      <c r="H29" s="222"/>
      <c r="I29" s="223"/>
    </row>
    <row r="30" spans="1:9" s="47" customFormat="1" ht="12.75">
      <c r="A30" s="220"/>
      <c r="B30" s="79" t="s">
        <v>49</v>
      </c>
      <c r="C30" s="79" t="s">
        <v>25</v>
      </c>
      <c r="D30" s="79"/>
      <c r="E30" s="79"/>
      <c r="F30" s="221"/>
      <c r="G30" s="193"/>
      <c r="H30" s="222"/>
      <c r="I30" s="223"/>
    </row>
    <row r="31" spans="1:9" s="47" customFormat="1" ht="12.75">
      <c r="A31" s="220"/>
      <c r="B31" s="173" t="s">
        <v>326</v>
      </c>
      <c r="C31" s="79" t="s">
        <v>60</v>
      </c>
      <c r="D31" s="79"/>
      <c r="E31" s="79"/>
      <c r="F31" s="221"/>
      <c r="G31" s="193"/>
      <c r="H31" s="222"/>
      <c r="I31" s="223"/>
    </row>
    <row r="32" spans="1:9" s="47" customFormat="1" ht="12.75">
      <c r="A32" s="220"/>
      <c r="B32" s="79"/>
      <c r="C32" s="79" t="s">
        <v>327</v>
      </c>
      <c r="D32" s="79"/>
      <c r="E32" s="79"/>
      <c r="F32" s="221"/>
      <c r="G32" s="193"/>
      <c r="H32" s="222"/>
      <c r="I32" s="223"/>
    </row>
    <row r="33" spans="1:9" s="47" customFormat="1" ht="12.75">
      <c r="A33" s="220"/>
      <c r="B33" s="79"/>
      <c r="C33" s="79" t="s">
        <v>12</v>
      </c>
      <c r="D33" s="79"/>
      <c r="E33" s="79"/>
      <c r="F33" s="221"/>
      <c r="G33" s="193"/>
      <c r="H33" s="222"/>
      <c r="I33" s="223"/>
    </row>
    <row r="34" spans="1:9" s="47" customFormat="1" ht="12.75" customHeight="1">
      <c r="A34" s="220"/>
      <c r="B34" s="79"/>
      <c r="C34" s="224" t="s">
        <v>328</v>
      </c>
      <c r="D34" s="79"/>
      <c r="E34" s="79"/>
      <c r="F34" s="221"/>
      <c r="G34" s="193"/>
      <c r="H34" s="226" t="s">
        <v>329</v>
      </c>
      <c r="I34" s="223"/>
    </row>
    <row r="35" spans="1:9" s="47" customFormat="1" ht="13.5" customHeight="1">
      <c r="A35" s="220"/>
      <c r="B35" s="79"/>
      <c r="C35" s="79" t="s">
        <v>8</v>
      </c>
      <c r="D35" s="79"/>
      <c r="E35" s="79"/>
      <c r="F35" s="221"/>
      <c r="G35" s="193"/>
      <c r="H35" s="222"/>
      <c r="I35" s="223"/>
    </row>
    <row r="36" spans="1:9" s="47" customFormat="1" ht="38.25">
      <c r="A36" s="220"/>
      <c r="B36" s="79"/>
      <c r="C36" s="224" t="s">
        <v>18</v>
      </c>
      <c r="D36" s="79"/>
      <c r="E36" s="79"/>
      <c r="F36" s="221"/>
      <c r="G36" s="193"/>
      <c r="H36" s="222" t="s">
        <v>330</v>
      </c>
      <c r="I36" s="223"/>
    </row>
    <row r="37" spans="1:9" s="47" customFormat="1" ht="12.75">
      <c r="A37" s="220"/>
      <c r="B37" s="79"/>
      <c r="C37" s="79" t="s">
        <v>331</v>
      </c>
      <c r="D37" s="79"/>
      <c r="E37" s="79"/>
      <c r="F37" s="221"/>
      <c r="G37" s="193"/>
      <c r="H37" s="222" t="s">
        <v>332</v>
      </c>
      <c r="I37" s="223"/>
    </row>
    <row r="38" spans="1:9" s="47" customFormat="1" ht="12.75">
      <c r="A38" s="220"/>
      <c r="B38" s="79"/>
      <c r="C38" s="79" t="s">
        <v>19</v>
      </c>
      <c r="D38" s="79"/>
      <c r="E38" s="79"/>
      <c r="F38" s="221"/>
      <c r="G38" s="193"/>
      <c r="H38" s="222"/>
      <c r="I38" s="223"/>
    </row>
    <row r="39" spans="1:9" s="47" customFormat="1" ht="12.75">
      <c r="A39" s="220"/>
      <c r="B39" s="173" t="s">
        <v>333</v>
      </c>
      <c r="C39" s="79" t="s">
        <v>61</v>
      </c>
      <c r="D39" s="79"/>
      <c r="E39" s="79"/>
      <c r="F39" s="221"/>
      <c r="G39" s="193"/>
      <c r="H39" s="222"/>
      <c r="I39" s="223"/>
    </row>
    <row r="40" spans="1:9" s="47" customFormat="1" ht="25.5">
      <c r="A40" s="220"/>
      <c r="B40" s="79"/>
      <c r="C40" s="224" t="s">
        <v>334</v>
      </c>
      <c r="D40" s="79"/>
      <c r="E40" s="227"/>
      <c r="F40" s="227"/>
      <c r="G40" s="193"/>
      <c r="H40" s="225" t="s">
        <v>335</v>
      </c>
      <c r="I40" s="223"/>
    </row>
    <row r="41" spans="1:9" s="47" customFormat="1" ht="12.75">
      <c r="A41" s="220"/>
      <c r="B41" s="79"/>
      <c r="C41" s="79" t="s">
        <v>336</v>
      </c>
      <c r="D41" s="79"/>
      <c r="E41" s="79"/>
      <c r="F41" s="221"/>
      <c r="G41" s="193"/>
      <c r="H41" s="222"/>
      <c r="I41" s="223"/>
    </row>
    <row r="42" spans="1:9" s="47" customFormat="1" ht="12.75">
      <c r="A42" s="220"/>
      <c r="B42" s="79"/>
      <c r="C42" s="79" t="s">
        <v>337</v>
      </c>
      <c r="D42" s="79"/>
      <c r="E42" s="79"/>
      <c r="F42" s="221"/>
      <c r="G42" s="193"/>
      <c r="H42" s="222" t="s">
        <v>338</v>
      </c>
      <c r="I42" s="223"/>
    </row>
    <row r="43" spans="1:9" s="47" customFormat="1" ht="12.75">
      <c r="A43" s="220"/>
      <c r="B43" s="79"/>
      <c r="C43" s="79" t="s">
        <v>339</v>
      </c>
      <c r="D43" s="79"/>
      <c r="E43" s="79"/>
      <c r="F43" s="221"/>
      <c r="G43" s="193"/>
      <c r="H43" s="222"/>
      <c r="I43" s="223"/>
    </row>
    <row r="44" spans="1:9" s="47" customFormat="1" ht="12.75">
      <c r="A44" s="220"/>
      <c r="B44" s="79"/>
      <c r="C44" s="79" t="s">
        <v>20</v>
      </c>
      <c r="D44" s="79"/>
      <c r="E44" s="79"/>
      <c r="F44" s="221"/>
      <c r="G44" s="193"/>
      <c r="H44" s="222"/>
      <c r="I44" s="223"/>
    </row>
    <row r="45" spans="1:9" s="47" customFormat="1" ht="12.75">
      <c r="A45" s="220"/>
      <c r="B45" s="79"/>
      <c r="C45" s="79" t="s">
        <v>7</v>
      </c>
      <c r="D45" s="79"/>
      <c r="E45" s="79"/>
      <c r="F45" s="221"/>
      <c r="G45" s="193"/>
      <c r="H45" s="222"/>
      <c r="I45" s="223"/>
    </row>
    <row r="46" spans="1:9" s="47" customFormat="1" ht="26.25" customHeight="1">
      <c r="A46" s="220"/>
      <c r="B46" s="79"/>
      <c r="C46" s="224" t="s">
        <v>340</v>
      </c>
      <c r="D46" s="79"/>
      <c r="E46" s="79"/>
      <c r="F46" s="221"/>
      <c r="G46" s="193"/>
      <c r="H46" s="222" t="s">
        <v>341</v>
      </c>
      <c r="I46" s="223"/>
    </row>
    <row r="47" spans="1:9" s="47" customFormat="1" ht="12.75">
      <c r="A47" s="220"/>
      <c r="B47" s="79"/>
      <c r="C47" s="79" t="s">
        <v>342</v>
      </c>
      <c r="D47" s="79"/>
      <c r="E47" s="79"/>
      <c r="F47" s="221"/>
      <c r="G47" s="193"/>
      <c r="H47" s="222" t="s">
        <v>343</v>
      </c>
      <c r="I47" s="223"/>
    </row>
    <row r="48" spans="1:9" s="47" customFormat="1" ht="12.75">
      <c r="A48" s="220"/>
      <c r="B48" s="79"/>
      <c r="C48" s="224" t="s">
        <v>344</v>
      </c>
      <c r="D48" s="79"/>
      <c r="E48" s="79"/>
      <c r="F48" s="221"/>
      <c r="G48" s="193"/>
      <c r="H48" s="222"/>
      <c r="I48" s="223"/>
    </row>
    <row r="49" spans="1:9" s="47" customFormat="1" ht="12.75">
      <c r="A49" s="220"/>
      <c r="B49" s="79"/>
      <c r="C49" s="224" t="s">
        <v>345</v>
      </c>
      <c r="D49" s="79"/>
      <c r="E49" s="79"/>
      <c r="F49" s="221"/>
      <c r="G49" s="193"/>
      <c r="H49" s="222"/>
      <c r="I49" s="223"/>
    </row>
    <row r="50" spans="1:9" s="47" customFormat="1" ht="12.75">
      <c r="A50" s="220"/>
      <c r="B50" s="79"/>
      <c r="C50" s="79" t="s">
        <v>346</v>
      </c>
      <c r="D50" s="79"/>
      <c r="E50" s="79"/>
      <c r="F50" s="221"/>
      <c r="G50" s="193"/>
      <c r="H50" s="222" t="s">
        <v>347</v>
      </c>
      <c r="I50" s="223"/>
    </row>
    <row r="51" spans="1:9" s="47" customFormat="1" ht="12.75">
      <c r="A51" s="220"/>
      <c r="B51" s="79"/>
      <c r="C51" s="79" t="s">
        <v>348</v>
      </c>
      <c r="D51" s="79"/>
      <c r="E51" s="79"/>
      <c r="F51" s="221"/>
      <c r="G51" s="193"/>
      <c r="H51" s="225" t="s">
        <v>349</v>
      </c>
      <c r="I51" s="223"/>
    </row>
    <row r="52" spans="1:9" s="47" customFormat="1" ht="26.25" customHeight="1">
      <c r="A52" s="220"/>
      <c r="B52" s="79"/>
      <c r="C52" s="224" t="s">
        <v>350</v>
      </c>
      <c r="D52" s="79"/>
      <c r="E52" s="79"/>
      <c r="F52" s="221"/>
      <c r="G52" s="193"/>
      <c r="H52" s="222" t="s">
        <v>351</v>
      </c>
      <c r="I52" s="223"/>
    </row>
    <row r="53" spans="1:9" s="47" customFormat="1" ht="25.5" customHeight="1">
      <c r="A53" s="220"/>
      <c r="B53" s="79"/>
      <c r="C53" s="224" t="s">
        <v>143</v>
      </c>
      <c r="D53" s="79"/>
      <c r="E53" s="79"/>
      <c r="F53" s="221"/>
      <c r="G53" s="193"/>
      <c r="H53" s="226" t="s">
        <v>352</v>
      </c>
      <c r="I53" s="223"/>
    </row>
    <row r="54" spans="1:9" s="47" customFormat="1" ht="12.75">
      <c r="A54" s="220"/>
      <c r="B54" s="79"/>
      <c r="C54" s="79" t="s">
        <v>9</v>
      </c>
      <c r="D54" s="79"/>
      <c r="E54" s="79"/>
      <c r="F54" s="221"/>
      <c r="G54" s="193"/>
      <c r="H54" s="222"/>
      <c r="I54" s="223"/>
    </row>
    <row r="55" spans="1:9" s="47" customFormat="1" ht="12.75">
      <c r="A55" s="220"/>
      <c r="B55" s="79"/>
      <c r="C55" s="79" t="s">
        <v>353</v>
      </c>
      <c r="D55" s="79"/>
      <c r="E55" s="79"/>
      <c r="F55" s="221"/>
      <c r="G55" s="193"/>
      <c r="H55" s="222"/>
      <c r="I55" s="223"/>
    </row>
    <row r="56" spans="1:9" s="47" customFormat="1" ht="12.75">
      <c r="A56" s="220"/>
      <c r="B56" s="79"/>
      <c r="C56" s="79" t="s">
        <v>354</v>
      </c>
      <c r="D56" s="79"/>
      <c r="E56" s="79"/>
      <c r="F56" s="221"/>
      <c r="G56" s="193"/>
      <c r="H56" s="222"/>
      <c r="I56" s="223"/>
    </row>
    <row r="57" spans="1:9" s="47" customFormat="1" ht="57" customHeight="1">
      <c r="A57" s="220"/>
      <c r="B57" s="79"/>
      <c r="C57" s="224" t="s">
        <v>355</v>
      </c>
      <c r="D57" s="79"/>
      <c r="E57" s="79"/>
      <c r="F57" s="221"/>
      <c r="G57" s="193"/>
      <c r="H57" s="226" t="s">
        <v>389</v>
      </c>
      <c r="I57" s="223"/>
    </row>
    <row r="58" spans="1:9" s="47" customFormat="1" ht="12.75">
      <c r="A58" s="220"/>
      <c r="B58" s="79"/>
      <c r="C58" s="79" t="s">
        <v>356</v>
      </c>
      <c r="D58" s="79"/>
      <c r="E58" s="79"/>
      <c r="F58" s="221"/>
      <c r="G58" s="193"/>
      <c r="H58" s="222"/>
      <c r="I58" s="228"/>
    </row>
    <row r="59" spans="1:9" s="47" customFormat="1" ht="12.75">
      <c r="A59" s="220"/>
      <c r="B59" s="79"/>
      <c r="C59" s="224" t="s">
        <v>357</v>
      </c>
      <c r="D59" s="79"/>
      <c r="E59" s="79"/>
      <c r="F59" s="221"/>
      <c r="G59" s="193"/>
      <c r="H59" s="222"/>
      <c r="I59" s="223"/>
    </row>
    <row r="60" spans="1:9" s="47" customFormat="1" ht="12.75">
      <c r="A60" s="220"/>
      <c r="B60" s="79"/>
      <c r="C60" s="79" t="s">
        <v>358</v>
      </c>
      <c r="D60" s="79"/>
      <c r="E60" s="79"/>
      <c r="F60" s="221"/>
      <c r="G60" s="193"/>
      <c r="H60" s="222"/>
      <c r="I60" s="223"/>
    </row>
    <row r="61" spans="1:9" s="47" customFormat="1" ht="12.75">
      <c r="A61" s="220"/>
      <c r="B61" s="79"/>
      <c r="C61" s="79" t="s">
        <v>359</v>
      </c>
      <c r="D61" s="79"/>
      <c r="E61" s="79"/>
      <c r="F61" s="221"/>
      <c r="G61" s="193"/>
      <c r="H61" s="222"/>
      <c r="I61" s="223"/>
    </row>
    <row r="62" spans="1:9" s="47" customFormat="1" ht="12.75">
      <c r="A62" s="220"/>
      <c r="B62" s="79"/>
      <c r="C62" s="229" t="s">
        <v>206</v>
      </c>
      <c r="D62" s="230"/>
      <c r="E62" s="230"/>
      <c r="F62" s="231"/>
      <c r="G62" s="232"/>
      <c r="H62" s="225" t="s">
        <v>360</v>
      </c>
      <c r="I62" s="223"/>
    </row>
    <row r="63" spans="1:9" s="47" customFormat="1" ht="12.75">
      <c r="A63" s="220"/>
      <c r="B63" s="79"/>
      <c r="C63" s="79" t="s">
        <v>361</v>
      </c>
      <c r="D63" s="79"/>
      <c r="E63" s="79"/>
      <c r="F63" s="221"/>
      <c r="G63" s="193"/>
      <c r="H63" s="225" t="s">
        <v>362</v>
      </c>
      <c r="I63" s="223"/>
    </row>
    <row r="64" spans="1:9" s="47" customFormat="1" ht="25.5">
      <c r="A64" s="220"/>
      <c r="B64" s="79"/>
      <c r="C64" s="224" t="s">
        <v>363</v>
      </c>
      <c r="D64" s="79"/>
      <c r="E64" s="79"/>
      <c r="F64" s="221"/>
      <c r="G64" s="193"/>
      <c r="H64" s="222" t="s">
        <v>364</v>
      </c>
      <c r="I64" s="223"/>
    </row>
    <row r="65" spans="1:9" s="47" customFormat="1" ht="12.75">
      <c r="A65" s="220"/>
      <c r="B65" s="79" t="s">
        <v>365</v>
      </c>
      <c r="C65" s="79" t="s">
        <v>16</v>
      </c>
      <c r="D65" s="79"/>
      <c r="E65" s="79"/>
      <c r="F65" s="221"/>
      <c r="G65" s="193"/>
      <c r="H65" s="222"/>
      <c r="I65" s="223"/>
    </row>
    <row r="66" spans="1:9" s="47" customFormat="1" ht="12.75">
      <c r="A66" s="220"/>
      <c r="B66" s="173" t="s">
        <v>366</v>
      </c>
      <c r="C66" s="79" t="s">
        <v>367</v>
      </c>
      <c r="D66" s="79"/>
      <c r="E66" s="79"/>
      <c r="F66" s="221"/>
      <c r="G66" s="193"/>
      <c r="H66" s="222"/>
      <c r="I66" s="223"/>
    </row>
    <row r="67" spans="1:9" s="47" customFormat="1" ht="12.75">
      <c r="A67" s="220"/>
      <c r="B67" s="79"/>
      <c r="C67" s="79" t="s">
        <v>130</v>
      </c>
      <c r="D67" s="79"/>
      <c r="E67" s="79"/>
      <c r="F67" s="221"/>
      <c r="G67" s="193"/>
      <c r="H67" s="222"/>
      <c r="I67" s="223"/>
    </row>
    <row r="68" spans="1:9" s="47" customFormat="1" ht="12.75">
      <c r="A68" s="220"/>
      <c r="B68" s="79"/>
      <c r="C68" s="79" t="s">
        <v>327</v>
      </c>
      <c r="D68" s="79"/>
      <c r="E68" s="79"/>
      <c r="F68" s="221"/>
      <c r="G68" s="193"/>
      <c r="H68" s="222"/>
      <c r="I68" s="223"/>
    </row>
    <row r="69" spans="1:9" s="47" customFormat="1" ht="12.75">
      <c r="A69" s="220"/>
      <c r="B69" s="79"/>
      <c r="C69" s="79" t="s">
        <v>8</v>
      </c>
      <c r="D69" s="79"/>
      <c r="E69" s="79"/>
      <c r="F69" s="221"/>
      <c r="G69" s="193"/>
      <c r="H69" s="222"/>
      <c r="I69" s="223"/>
    </row>
    <row r="70" spans="1:9" s="47" customFormat="1" ht="38.25">
      <c r="A70" s="220"/>
      <c r="B70" s="79"/>
      <c r="C70" s="224" t="s">
        <v>18</v>
      </c>
      <c r="D70" s="79"/>
      <c r="E70" s="79"/>
      <c r="F70" s="221"/>
      <c r="G70" s="193"/>
      <c r="H70" s="222" t="s">
        <v>330</v>
      </c>
      <c r="I70" s="223"/>
    </row>
    <row r="71" spans="1:9" s="47" customFormat="1" ht="12.75">
      <c r="A71" s="220"/>
      <c r="B71" s="79"/>
      <c r="C71" s="79" t="s">
        <v>331</v>
      </c>
      <c r="D71" s="79"/>
      <c r="E71" s="79"/>
      <c r="F71" s="221"/>
      <c r="G71" s="193"/>
      <c r="H71" s="222" t="s">
        <v>332</v>
      </c>
      <c r="I71" s="223"/>
    </row>
    <row r="72" spans="1:9" s="47" customFormat="1" ht="12.75">
      <c r="A72" s="220"/>
      <c r="B72" s="79"/>
      <c r="C72" s="79" t="s">
        <v>19</v>
      </c>
      <c r="D72" s="79"/>
      <c r="E72" s="79"/>
      <c r="F72" s="221"/>
      <c r="G72" s="193"/>
      <c r="H72" s="222"/>
      <c r="I72" s="223"/>
    </row>
    <row r="73" spans="1:9" s="47" customFormat="1" ht="12.75">
      <c r="A73" s="220"/>
      <c r="B73" s="173" t="s">
        <v>368</v>
      </c>
      <c r="C73" s="79" t="s">
        <v>369</v>
      </c>
      <c r="D73" s="79"/>
      <c r="E73" s="79"/>
      <c r="F73" s="221"/>
      <c r="G73" s="193"/>
      <c r="H73" s="222"/>
      <c r="I73" s="223"/>
    </row>
    <row r="74" spans="1:9" s="47" customFormat="1" ht="12.75">
      <c r="A74" s="220"/>
      <c r="B74" s="79"/>
      <c r="C74" s="79" t="s">
        <v>339</v>
      </c>
      <c r="D74" s="79"/>
      <c r="E74" s="79"/>
      <c r="F74" s="221"/>
      <c r="G74" s="193"/>
      <c r="H74" s="222"/>
      <c r="I74" s="223"/>
    </row>
    <row r="75" spans="1:9" s="47" customFormat="1" ht="12.75">
      <c r="A75" s="220"/>
      <c r="B75" s="79"/>
      <c r="C75" s="79" t="s">
        <v>20</v>
      </c>
      <c r="D75" s="79"/>
      <c r="E75" s="79"/>
      <c r="F75" s="221"/>
      <c r="G75" s="193"/>
      <c r="H75" s="222"/>
      <c r="I75" s="223"/>
    </row>
    <row r="76" spans="1:9" s="47" customFormat="1" ht="12.75">
      <c r="A76" s="220"/>
      <c r="B76" s="79"/>
      <c r="C76" s="79" t="s">
        <v>7</v>
      </c>
      <c r="D76" s="79"/>
      <c r="E76" s="79"/>
      <c r="F76" s="221"/>
      <c r="G76" s="193"/>
      <c r="H76" s="222"/>
      <c r="I76" s="223"/>
    </row>
    <row r="77" spans="1:9" s="47" customFormat="1" ht="27" customHeight="1">
      <c r="A77" s="220"/>
      <c r="B77" s="79"/>
      <c r="C77" s="224" t="s">
        <v>340</v>
      </c>
      <c r="D77" s="79"/>
      <c r="E77" s="79"/>
      <c r="F77" s="221"/>
      <c r="G77" s="193"/>
      <c r="H77" s="222" t="s">
        <v>341</v>
      </c>
      <c r="I77" s="223"/>
    </row>
    <row r="78" spans="1:9" s="47" customFormat="1" ht="12.75">
      <c r="A78" s="220"/>
      <c r="B78" s="79"/>
      <c r="C78" s="79" t="s">
        <v>342</v>
      </c>
      <c r="D78" s="79"/>
      <c r="E78" s="79"/>
      <c r="F78" s="221"/>
      <c r="G78" s="193"/>
      <c r="H78" s="222" t="s">
        <v>343</v>
      </c>
      <c r="I78" s="223"/>
    </row>
    <row r="79" spans="1:9" s="47" customFormat="1" ht="12.75">
      <c r="A79" s="220"/>
      <c r="B79" s="79"/>
      <c r="C79" s="224" t="s">
        <v>344</v>
      </c>
      <c r="D79" s="79"/>
      <c r="E79" s="79"/>
      <c r="F79" s="221"/>
      <c r="G79" s="193"/>
      <c r="H79" s="222"/>
      <c r="I79" s="223"/>
    </row>
    <row r="80" spans="1:9" s="47" customFormat="1" ht="12.75">
      <c r="A80" s="220"/>
      <c r="B80" s="79"/>
      <c r="C80" s="224" t="s">
        <v>345</v>
      </c>
      <c r="D80" s="79"/>
      <c r="E80" s="79"/>
      <c r="F80" s="221"/>
      <c r="G80" s="193"/>
      <c r="H80" s="222"/>
      <c r="I80" s="223"/>
    </row>
    <row r="81" spans="1:9" s="47" customFormat="1" ht="12.75">
      <c r="A81" s="220"/>
      <c r="B81" s="79"/>
      <c r="C81" s="79" t="s">
        <v>346</v>
      </c>
      <c r="D81" s="79"/>
      <c r="E81" s="79"/>
      <c r="F81" s="221"/>
      <c r="G81" s="193"/>
      <c r="H81" s="222" t="s">
        <v>347</v>
      </c>
      <c r="I81" s="223"/>
    </row>
    <row r="82" spans="1:9" s="47" customFormat="1" ht="12.75">
      <c r="A82" s="220"/>
      <c r="B82" s="79"/>
      <c r="C82" s="79" t="s">
        <v>348</v>
      </c>
      <c r="D82" s="79"/>
      <c r="E82" s="79"/>
      <c r="F82" s="221"/>
      <c r="G82" s="193"/>
      <c r="H82" s="225" t="s">
        <v>349</v>
      </c>
      <c r="I82" s="223"/>
    </row>
    <row r="83" spans="1:9" s="47" customFormat="1" ht="26.25" customHeight="1">
      <c r="A83" s="220"/>
      <c r="B83" s="79"/>
      <c r="C83" s="224" t="s">
        <v>350</v>
      </c>
      <c r="D83" s="79"/>
      <c r="E83" s="79"/>
      <c r="F83" s="221"/>
      <c r="G83" s="193"/>
      <c r="H83" s="222" t="s">
        <v>351</v>
      </c>
      <c r="I83" s="223"/>
    </row>
    <row r="84" spans="1:9" s="47" customFormat="1" ht="12.75">
      <c r="A84" s="220"/>
      <c r="B84" s="79"/>
      <c r="C84" s="79" t="s">
        <v>9</v>
      </c>
      <c r="D84" s="79"/>
      <c r="E84" s="79"/>
      <c r="F84" s="221"/>
      <c r="G84" s="193"/>
      <c r="H84" s="222"/>
      <c r="I84" s="223"/>
    </row>
    <row r="85" spans="1:9" s="47" customFormat="1" ht="12.75">
      <c r="A85" s="220"/>
      <c r="B85" s="79"/>
      <c r="C85" s="79" t="s">
        <v>353</v>
      </c>
      <c r="D85" s="79"/>
      <c r="E85" s="79"/>
      <c r="F85" s="221"/>
      <c r="G85" s="193"/>
      <c r="H85" s="222"/>
      <c r="I85" s="223"/>
    </row>
    <row r="86" spans="1:9" s="47" customFormat="1" ht="12.75">
      <c r="A86" s="220"/>
      <c r="B86" s="79"/>
      <c r="C86" s="79" t="s">
        <v>354</v>
      </c>
      <c r="D86" s="79"/>
      <c r="E86" s="79"/>
      <c r="F86" s="221"/>
      <c r="G86" s="193"/>
      <c r="H86" s="222"/>
      <c r="I86" s="223"/>
    </row>
    <row r="87" spans="1:9" s="47" customFormat="1" ht="57" customHeight="1">
      <c r="A87" s="220"/>
      <c r="B87" s="79"/>
      <c r="C87" s="224" t="s">
        <v>355</v>
      </c>
      <c r="D87" s="79"/>
      <c r="E87" s="79"/>
      <c r="F87" s="221"/>
      <c r="G87" s="193"/>
      <c r="H87" s="226" t="s">
        <v>389</v>
      </c>
      <c r="I87" s="223"/>
    </row>
    <row r="88" spans="1:9" s="47" customFormat="1" ht="12.75">
      <c r="A88" s="220"/>
      <c r="B88" s="79"/>
      <c r="C88" s="224" t="s">
        <v>357</v>
      </c>
      <c r="D88" s="79"/>
      <c r="E88" s="79"/>
      <c r="F88" s="221"/>
      <c r="G88" s="193"/>
      <c r="H88" s="222"/>
      <c r="I88" s="223"/>
    </row>
    <row r="89" spans="1:9" s="47" customFormat="1" ht="12.75">
      <c r="A89" s="220"/>
      <c r="B89" s="79"/>
      <c r="C89" s="229" t="s">
        <v>206</v>
      </c>
      <c r="D89" s="230"/>
      <c r="E89" s="230"/>
      <c r="F89" s="231"/>
      <c r="G89" s="232"/>
      <c r="H89" s="225" t="s">
        <v>360</v>
      </c>
      <c r="I89" s="223"/>
    </row>
    <row r="90" spans="1:9" s="47" customFormat="1" ht="25.5">
      <c r="A90" s="220"/>
      <c r="B90" s="79"/>
      <c r="C90" s="224" t="s">
        <v>363</v>
      </c>
      <c r="D90" s="79"/>
      <c r="E90" s="79"/>
      <c r="F90" s="221"/>
      <c r="G90" s="193"/>
      <c r="H90" s="222" t="s">
        <v>370</v>
      </c>
      <c r="I90" s="223"/>
    </row>
    <row r="91" spans="1:9" s="47" customFormat="1" ht="12.75">
      <c r="A91" s="97" t="s">
        <v>371</v>
      </c>
      <c r="B91" s="230" t="s">
        <v>372</v>
      </c>
      <c r="C91" s="230"/>
      <c r="D91" s="230"/>
      <c r="E91" s="230"/>
      <c r="F91" s="231"/>
      <c r="G91" s="232"/>
      <c r="H91" s="225"/>
      <c r="I91" s="223"/>
    </row>
    <row r="92" spans="1:9" s="47" customFormat="1" ht="12.75">
      <c r="A92" s="220"/>
      <c r="B92" s="79"/>
      <c r="C92" s="79" t="s">
        <v>373</v>
      </c>
      <c r="D92" s="79"/>
      <c r="E92" s="79"/>
      <c r="F92" s="221"/>
      <c r="G92" s="193"/>
      <c r="H92" s="222"/>
      <c r="I92" s="223"/>
    </row>
    <row r="93" spans="1:9" s="47" customFormat="1" ht="12.75">
      <c r="A93" s="220"/>
      <c r="B93" s="79"/>
      <c r="C93" s="224" t="s">
        <v>374</v>
      </c>
      <c r="D93" s="79"/>
      <c r="E93" s="79"/>
      <c r="F93" s="221"/>
      <c r="G93" s="193"/>
      <c r="H93" s="225" t="s">
        <v>375</v>
      </c>
      <c r="I93" s="223"/>
    </row>
    <row r="94" spans="1:9" s="47" customFormat="1" ht="12.75">
      <c r="A94" s="220" t="s">
        <v>376</v>
      </c>
      <c r="B94" s="79" t="s">
        <v>377</v>
      </c>
      <c r="C94" s="79"/>
      <c r="D94" s="79"/>
      <c r="E94" s="79"/>
      <c r="F94" s="221"/>
      <c r="G94" s="193"/>
      <c r="H94" s="222"/>
      <c r="I94" s="223"/>
    </row>
    <row r="95" spans="1:9" s="47" customFormat="1" ht="12.75">
      <c r="A95" s="220"/>
      <c r="B95" s="79"/>
      <c r="C95" s="224" t="s">
        <v>378</v>
      </c>
      <c r="D95" s="79"/>
      <c r="E95" s="79"/>
      <c r="F95" s="221"/>
      <c r="G95" s="193"/>
      <c r="H95" s="222"/>
      <c r="I95" s="223"/>
    </row>
    <row r="96" spans="1:9" s="47" customFormat="1" ht="12.75">
      <c r="A96" s="220"/>
      <c r="B96" s="79"/>
      <c r="C96" s="79" t="s">
        <v>379</v>
      </c>
      <c r="D96" s="79"/>
      <c r="E96" s="79"/>
      <c r="F96" s="221"/>
      <c r="G96" s="193"/>
      <c r="H96" s="222"/>
      <c r="I96" s="223"/>
    </row>
    <row r="97" spans="1:9" s="47" customFormat="1" ht="38.25">
      <c r="A97" s="220"/>
      <c r="B97" s="79"/>
      <c r="C97" s="224" t="s">
        <v>380</v>
      </c>
      <c r="D97" s="79"/>
      <c r="E97" s="79"/>
      <c r="F97" s="172"/>
      <c r="G97" s="233"/>
      <c r="H97" s="222" t="s">
        <v>381</v>
      </c>
      <c r="I97" s="223"/>
    </row>
    <row r="98" spans="1:9" s="47" customFormat="1" ht="12.75">
      <c r="A98" s="97" t="s">
        <v>382</v>
      </c>
      <c r="B98" s="230" t="s">
        <v>140</v>
      </c>
      <c r="C98" s="230"/>
      <c r="D98" s="230"/>
      <c r="E98" s="230"/>
      <c r="F98" s="234"/>
      <c r="G98" s="235"/>
      <c r="H98" s="225"/>
      <c r="I98" s="223"/>
    </row>
    <row r="99" spans="1:9" s="47" customFormat="1" ht="12.75">
      <c r="A99" s="236"/>
      <c r="B99" s="237"/>
      <c r="C99" s="237" t="s">
        <v>140</v>
      </c>
      <c r="D99" s="237"/>
      <c r="E99" s="237"/>
      <c r="F99" s="237"/>
      <c r="G99" s="238"/>
      <c r="H99" s="239" t="s">
        <v>383</v>
      </c>
      <c r="I99" s="240"/>
    </row>
    <row r="101" spans="1:9" ht="81" customHeight="1">
      <c r="A101" s="308" t="s">
        <v>390</v>
      </c>
      <c r="B101" s="309"/>
      <c r="C101" s="309"/>
      <c r="D101" s="309"/>
      <c r="E101" s="309"/>
      <c r="F101" s="309"/>
      <c r="G101" s="309"/>
      <c r="H101" s="310"/>
      <c r="I101" s="241"/>
    </row>
    <row r="102" ht="13.5">
      <c r="A102" s="242" t="s">
        <v>0</v>
      </c>
    </row>
  </sheetData>
  <sheetProtection/>
  <mergeCells count="5">
    <mergeCell ref="A101:H101"/>
    <mergeCell ref="A1:I1"/>
    <mergeCell ref="B3:H7"/>
    <mergeCell ref="H14:H15"/>
    <mergeCell ref="H20:H21"/>
  </mergeCells>
  <printOptions horizontalCentered="1"/>
  <pageMargins left="0.5118110236220472" right="0.5118110236220472" top="0.5118110236220472" bottom="0.5118110236220472" header="0.5118110236220472" footer="0.1968503937007874"/>
  <pageSetup horizontalDpi="600" verticalDpi="600" orientation="portrait" paperSize="9" scale="89" r:id="rId2"/>
  <headerFooter scaleWithDoc="0" alignWithMargins="0">
    <oddFooter>&amp;C&amp;"Century,標準"&amp;12&amp;P</oddFooter>
  </headerFooter>
  <legacyDrawingHF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HelpAssistant</cp:lastModifiedBy>
  <cp:lastPrinted>2014-08-27T08:45:48Z</cp:lastPrinted>
  <dcterms:created xsi:type="dcterms:W3CDTF">2009-08-15T00:27:33Z</dcterms:created>
  <dcterms:modified xsi:type="dcterms:W3CDTF">2014-08-27T08:46:05Z</dcterms:modified>
  <cp:category/>
  <cp:version/>
  <cp:contentType/>
  <cp:contentStatus/>
</cp:coreProperties>
</file>